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10943" tabRatio="885"/>
  </bookViews>
  <sheets>
    <sheet name="kat. A" sheetId="3" r:id="rId1"/>
    <sheet name="kat. B" sheetId="28" r:id="rId2"/>
    <sheet name="kat. C" sheetId="29" r:id="rId3"/>
    <sheet name="kat. D" sheetId="30" r:id="rId4"/>
    <sheet name="kat. M" sheetId="31" r:id="rId5"/>
    <sheet name="SUPERMISTRZOSTWO" sheetId="32" r:id="rId6"/>
    <sheet name="GMP" sheetId="4" r:id="rId7"/>
    <sheet name="INTERMISTRZOSTWO" sheetId="34" r:id="rId8"/>
    <sheet name="ZESPÓŁ ROCZNYCH" sheetId="35" r:id="rId9"/>
    <sheet name="LOTNIKI" sheetId="25" r:id="rId10"/>
    <sheet name="GMP Młode" sheetId="33" r:id="rId11"/>
    <sheet name="Młode A" sheetId="36" r:id="rId12"/>
    <sheet name="Lotniki młode" sheetId="37" r:id="rId13"/>
  </sheets>
  <definedNames>
    <definedName name="_xlnm._FilterDatabase" localSheetId="6" hidden="1">GMP!$A$2:$G$5</definedName>
    <definedName name="_xlnm._FilterDatabase" localSheetId="10" hidden="1">'GMP Młode'!$A$2:$G$2</definedName>
    <definedName name="_xlnm._FilterDatabase" localSheetId="7" hidden="1">INTERMISTRZOSTWO!$A$2:$G$2</definedName>
    <definedName name="_xlnm._FilterDatabase" localSheetId="0" hidden="1">'kat. A'!$A$2:$G$2</definedName>
    <definedName name="_xlnm._FilterDatabase" localSheetId="1" hidden="1">'kat. B'!$A$2:$G$2</definedName>
    <definedName name="_xlnm._FilterDatabase" localSheetId="2" hidden="1">'kat. C'!$A$2:$G$2</definedName>
    <definedName name="_xlnm._FilterDatabase" localSheetId="3" hidden="1">'kat. D'!$A$2:$G$2</definedName>
    <definedName name="_xlnm._FilterDatabase" localSheetId="4" hidden="1">'kat. M'!$A$2:$G$2</definedName>
    <definedName name="_xlnm._FilterDatabase" localSheetId="5" hidden="1">SUPERMISTRZOSTWO!$A$2:$G$2</definedName>
    <definedName name="_xlnm._FilterDatabase" localSheetId="8" hidden="1">'ZESPÓŁ ROCZNYCH'!$A$2:$G$2</definedName>
    <definedName name="_xlnm.Print_Area" localSheetId="6">GMP!$A$1:$Q$24</definedName>
    <definedName name="_xlnm.Print_Area" localSheetId="10">'GMP Młode'!$A$1:$G$669</definedName>
    <definedName name="_xlnm.Print_Area" localSheetId="7">INTERMISTRZOSTWO!$A$1:$G$9</definedName>
    <definedName name="_xlnm.Print_Area" localSheetId="0">'kat. A'!$A$1:$G$25</definedName>
    <definedName name="_xlnm.Print_Area" localSheetId="1">'kat. B'!$A$1:$G$25</definedName>
    <definedName name="_xlnm.Print_Area" localSheetId="2">'kat. C'!$A$1:$G$25</definedName>
    <definedName name="_xlnm.Print_Area" localSheetId="3">'kat. D'!$A$1:$G$25</definedName>
    <definedName name="_xlnm.Print_Area" localSheetId="4">'kat. M'!$A$1:$G$689</definedName>
    <definedName name="_xlnm.Print_Area" localSheetId="5">SUPERMISTRZOSTWO!$A$1:$G$684</definedName>
    <definedName name="_xlnm.Print_Area" localSheetId="8">'ZESPÓŁ ROCZNYCH'!$A$1:$G$18</definedName>
  </definedNames>
  <calcPr calcId="162913"/>
</workbook>
</file>

<file path=xl/calcChain.xml><?xml version="1.0" encoding="utf-8"?>
<calcChain xmlns="http://schemas.openxmlformats.org/spreadsheetml/2006/main">
  <c r="A5" i="35" l="1"/>
  <c r="A6" i="35" s="1"/>
  <c r="A7" i="35" s="1"/>
  <c r="A8" i="35" s="1"/>
  <c r="A9" i="35" s="1"/>
  <c r="A10" i="35" s="1"/>
  <c r="A11" i="35" s="1"/>
  <c r="A14" i="35" s="1"/>
  <c r="A15" i="35" s="1"/>
  <c r="A16" i="35" s="1"/>
  <c r="A17" i="35" s="1"/>
  <c r="A18" i="35" s="1"/>
  <c r="A4" i="35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5" i="31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4" i="31"/>
  <c r="A4" i="30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0" i="29"/>
  <c r="A21" i="29" s="1"/>
  <c r="A22" i="29" s="1"/>
  <c r="A23" i="29" s="1"/>
  <c r="A24" i="29" s="1"/>
  <c r="A25" i="29" s="1"/>
  <c r="A19" i="28"/>
  <c r="A20" i="28" s="1"/>
  <c r="A21" i="28" s="1"/>
  <c r="A22" i="28" s="1"/>
  <c r="A23" i="28" s="1"/>
  <c r="A24" i="28" s="1"/>
  <c r="A25" i="28" s="1"/>
  <c r="A20" i="3"/>
  <c r="A21" i="3" s="1"/>
  <c r="A22" i="3" s="1"/>
  <c r="A23" i="3" s="1"/>
  <c r="A24" i="3" s="1"/>
  <c r="A25" i="3" s="1"/>
</calcChain>
</file>

<file path=xl/sharedStrings.xml><?xml version="1.0" encoding="utf-8"?>
<sst xmlns="http://schemas.openxmlformats.org/spreadsheetml/2006/main" count="1203" uniqueCount="206">
  <si>
    <t>Oddział</t>
  </si>
  <si>
    <t>Nazwisko i imię</t>
  </si>
  <si>
    <t>Okręg</t>
  </si>
  <si>
    <t>Region</t>
  </si>
  <si>
    <t>Konk.</t>
  </si>
  <si>
    <t>Coef.</t>
  </si>
  <si>
    <t>LP</t>
  </si>
  <si>
    <t>Płock</t>
  </si>
  <si>
    <t>PKT</t>
  </si>
  <si>
    <t>Nr obrączki</t>
  </si>
  <si>
    <t>LOTNIK KAT. A</t>
  </si>
  <si>
    <t>LOTNIK KAT. B</t>
  </si>
  <si>
    <t>LOTNIK KAT. C</t>
  </si>
  <si>
    <t>KATEGORIA Młode A 2024</t>
  </si>
  <si>
    <t>LOTNIK KAT. D</t>
  </si>
  <si>
    <t>DOROSŁY SAMIEC 2024</t>
  </si>
  <si>
    <t>DOROSŁA SAMICA 2024</t>
  </si>
  <si>
    <t>DOROSŁA ROCZNA SAMICA 2024</t>
  </si>
  <si>
    <t>DOROSŁY ROCZNY SAMIEC 2024</t>
  </si>
  <si>
    <t>KATEGORIA A 2025</t>
  </si>
  <si>
    <t>KATEGORIA B 2025</t>
  </si>
  <si>
    <t>KATEGORIA C 2025</t>
  </si>
  <si>
    <t>KATEGORIA D 2025</t>
  </si>
  <si>
    <t>KATEGORIA M 2025</t>
  </si>
  <si>
    <t>KATEGORIA SUPERMISTRZOSTWO 2025</t>
  </si>
  <si>
    <t>GENERALNE MISTRZOSTWO POLSKI 2025</t>
  </si>
  <si>
    <t>KATEGORIA INTERMISTRZOSTWO 2025</t>
  </si>
  <si>
    <t>KATEGORIA ZESPÓŁ ROCZNYCH 2025</t>
  </si>
  <si>
    <t>KATEGORIA GMP Młode 2025</t>
  </si>
  <si>
    <t>I</t>
  </si>
  <si>
    <t>SIERPC</t>
  </si>
  <si>
    <t>OGRODNICZKA PIOTR</t>
  </si>
  <si>
    <t>RAWA - CHRUSTOWSKI</t>
  </si>
  <si>
    <t>RZADKIEWICZ KAMIL</t>
  </si>
  <si>
    <t>LUTOMIRSKA MARTA</t>
  </si>
  <si>
    <t>PL-0281-24-14719</t>
  </si>
  <si>
    <t>PL-0281-24-8559</t>
  </si>
  <si>
    <t>PL-0281-24-6619</t>
  </si>
  <si>
    <t>KRYGIER MAREK</t>
  </si>
  <si>
    <t>STEFANIAK JANUSZ</t>
  </si>
  <si>
    <t>OGRODNICZAK PIOTR</t>
  </si>
  <si>
    <t>LAMPKOWSKI STANISŁAW</t>
  </si>
  <si>
    <t>PL-0281-23-11730</t>
  </si>
  <si>
    <t>PL-0281-21-976</t>
  </si>
  <si>
    <t>ADAMSKI ROBERT</t>
  </si>
  <si>
    <t>TELESIEWICZ MAREK</t>
  </si>
  <si>
    <t>KŁUSIŃSKA - CHMIELEWSKI</t>
  </si>
  <si>
    <t>SOŁDAŃSKI M. &amp; SŁ.</t>
  </si>
  <si>
    <t>JANKIEWICZ MAREK</t>
  </si>
  <si>
    <t>PL-0281-24-6610</t>
  </si>
  <si>
    <t>PL-0281-24-8223</t>
  </si>
  <si>
    <t>PL-0281-24-7570</t>
  </si>
  <si>
    <t>PL-0281-24-12545</t>
  </si>
  <si>
    <t>PL-0281-23-13037</t>
  </si>
  <si>
    <t>PL-0281-23-3945</t>
  </si>
  <si>
    <t>PL-0281-23-12075</t>
  </si>
  <si>
    <t>STACHURSKA DANUTA</t>
  </si>
  <si>
    <t>SKONIECZEK DARIUSZ</t>
  </si>
  <si>
    <t>PL-0344-20-11270</t>
  </si>
  <si>
    <t>PL-0281-20-7751</t>
  </si>
  <si>
    <t>PL-041-19-10916</t>
  </si>
  <si>
    <t>PL-0281-22-3181</t>
  </si>
  <si>
    <t>PL-0281-22-15241</t>
  </si>
  <si>
    <t>PL-0281-23-5784</t>
  </si>
  <si>
    <t>PL-0281-23-5796</t>
  </si>
  <si>
    <t>PL-0281-23-5998</t>
  </si>
  <si>
    <t>PL-0281-22-15223</t>
  </si>
  <si>
    <t>PL-0281-23-5960</t>
  </si>
  <si>
    <t>PL-0281-23-5962</t>
  </si>
  <si>
    <t>PL-0281-23-565</t>
  </si>
  <si>
    <t>DUPLICKI ROMAN</t>
  </si>
  <si>
    <t>PL-0281-22-17331</t>
  </si>
  <si>
    <t>PL-0281-21-8128</t>
  </si>
  <si>
    <t>RATUSZNY MAREK</t>
  </si>
  <si>
    <t>PL-0281-18-10807</t>
  </si>
  <si>
    <t>WIERZCHOWSKI MICHAŁ</t>
  </si>
  <si>
    <t>PŁOCK</t>
  </si>
  <si>
    <t>NAGIEWICZ MAREK</t>
  </si>
  <si>
    <t>KACPRZAK KRZYSZTOF</t>
  </si>
  <si>
    <t>SZYMAŃSKI RAFAŁ</t>
  </si>
  <si>
    <t>ZAREMBA WOJCIECH</t>
  </si>
  <si>
    <t>SZTERGIEL &amp; BRZOZOWSKI</t>
  </si>
  <si>
    <t>CHIBIŃSKI RADOSŁAW</t>
  </si>
  <si>
    <t>PIŁAT DARIUSZ</t>
  </si>
  <si>
    <t>MACIEJEWSKI KRZYSZTOF</t>
  </si>
  <si>
    <t>PL-0280-21-0209</t>
  </si>
  <si>
    <t>PL-0280-21-2020</t>
  </si>
  <si>
    <t>PL-280-21-10934</t>
  </si>
  <si>
    <t>PL-0280-22-9412</t>
  </si>
  <si>
    <t>PL-0280-21-0239</t>
  </si>
  <si>
    <t>PL-0280-23-9602</t>
  </si>
  <si>
    <t>PL-0280-24-5327</t>
  </si>
  <si>
    <t>PANEK KRZYSZTOF</t>
  </si>
  <si>
    <t>PL-0280-24-7136</t>
  </si>
  <si>
    <t>PL-0055-22-6741</t>
  </si>
  <si>
    <t>PL-055-22-6785</t>
  </si>
  <si>
    <t>PL-0280-21-0252</t>
  </si>
  <si>
    <t>PL-0280-23-7428</t>
  </si>
  <si>
    <t>ZAREBA WOJCIECH</t>
  </si>
  <si>
    <t>PL-0280-23-9895</t>
  </si>
  <si>
    <t>Leśniewski Jarek</t>
  </si>
  <si>
    <t>STAROŹREBSKO-BIELSKI</t>
  </si>
  <si>
    <t>Nowakowski Piotr</t>
  </si>
  <si>
    <t>Zieliński Marcin</t>
  </si>
  <si>
    <t>Staroźrebsko-Bielski</t>
  </si>
  <si>
    <t>LEŚNIEWSKI JAROSŁAW</t>
  </si>
  <si>
    <t>NOWAKOWSKI PIOTR</t>
  </si>
  <si>
    <t>PL-0475-23-7946</t>
  </si>
  <si>
    <t>PL-0339-21-2830</t>
  </si>
  <si>
    <t>STAROŹ.-BIELSKI</t>
  </si>
  <si>
    <t>PL-0475-24-2709</t>
  </si>
  <si>
    <t>PL-0475-24-2703</t>
  </si>
  <si>
    <t>PL-0475-23-11090</t>
  </si>
  <si>
    <t>WYSZOGRODZKI ARTUR</t>
  </si>
  <si>
    <t>KUTNO</t>
  </si>
  <si>
    <t>PEŁKA WIKTOR</t>
  </si>
  <si>
    <t>JÓZWIK DARIUSZ</t>
  </si>
  <si>
    <t>Tomaszewski Roman</t>
  </si>
  <si>
    <t xml:space="preserve">Słomka Piotr </t>
  </si>
  <si>
    <t>Rybiński Karol</t>
  </si>
  <si>
    <t>Cieślak Ł. Widyński S.</t>
  </si>
  <si>
    <t>Olejnik Andrzej Max O'Brien</t>
  </si>
  <si>
    <t>Sochaczew</t>
  </si>
  <si>
    <t>Słomka Piotr</t>
  </si>
  <si>
    <t>Kędziora Remigiusz</t>
  </si>
  <si>
    <t>Błaszczyk Robert</t>
  </si>
  <si>
    <t>Szymański Marcin</t>
  </si>
  <si>
    <t>Gmurek Paweł</t>
  </si>
  <si>
    <t>Stępień Sylwester</t>
  </si>
  <si>
    <t>Pl-405-19-9350</t>
  </si>
  <si>
    <t>Pl-435-20-7848</t>
  </si>
  <si>
    <t>PLDE-19-1083827</t>
  </si>
  <si>
    <t>Pl-001-24-480</t>
  </si>
  <si>
    <t>Pl-435-24-5524</t>
  </si>
  <si>
    <t>Pl-435-24-182</t>
  </si>
  <si>
    <t>Pl-435-24-5669</t>
  </si>
  <si>
    <t>Pl-435-24-9602</t>
  </si>
  <si>
    <t>Pl-435-24-5837</t>
  </si>
  <si>
    <t>Łukaszewski Tadeusz</t>
  </si>
  <si>
    <t>Pl-435-24-8579</t>
  </si>
  <si>
    <t>Pl-435-24-9603</t>
  </si>
  <si>
    <t>Pl-435-23-3742</t>
  </si>
  <si>
    <t>Pl-435-22-11121</t>
  </si>
  <si>
    <t>Pl-001-23-6269</t>
  </si>
  <si>
    <t>MAKOWSKI ROBERT</t>
  </si>
  <si>
    <t>KOWALEWSKI MARCIN</t>
  </si>
  <si>
    <t>MILCZARSKI ADAM</t>
  </si>
  <si>
    <t>GĄBIN</t>
  </si>
  <si>
    <t>PL-0373-19-7552</t>
  </si>
  <si>
    <t>PL-0373-19-9627</t>
  </si>
  <si>
    <t>PL-0373-18-5841</t>
  </si>
  <si>
    <t>PL-0373-23-9304</t>
  </si>
  <si>
    <t>PL-0435-22-669</t>
  </si>
  <si>
    <t>PL-0278-24-14456</t>
  </si>
  <si>
    <t>GOSTYNIN</t>
  </si>
  <si>
    <t>BARANOWSKA - MARCINKOWSKI</t>
  </si>
  <si>
    <t>PL-0278-23-1423</t>
  </si>
  <si>
    <t>SKIBIŃSKI KRZYSZTOF</t>
  </si>
  <si>
    <t>PL-0278-23-1427</t>
  </si>
  <si>
    <t>SARZAŁA ZBIGNIEW</t>
  </si>
  <si>
    <t>SOCHACZEW</t>
  </si>
  <si>
    <t xml:space="preserve"> </t>
  </si>
  <si>
    <t>Krajewski Dawid</t>
  </si>
  <si>
    <t xml:space="preserve">Leśniewski Jarek </t>
  </si>
  <si>
    <t>LOTNIK MŁODY KAT.A</t>
  </si>
  <si>
    <t>WIETESKA DAMIAN-PATRYCJA</t>
  </si>
  <si>
    <t>MARCZAK MARCIN</t>
  </si>
  <si>
    <t>PL-0279-25-9350</t>
  </si>
  <si>
    <t>ZABOROWSKI ROBERT</t>
  </si>
  <si>
    <t>RADECKI ZBIGNIEW</t>
  </si>
  <si>
    <t>SOŁDAŃSKI M. SŁ.</t>
  </si>
  <si>
    <t>CIULIŃSCY A. M. T.</t>
  </si>
  <si>
    <t>KRÓLEWSKI JÓZEF</t>
  </si>
  <si>
    <t>RAWA CHRUSTOWSKI</t>
  </si>
  <si>
    <t>CIULIŃSCY A, M. T,</t>
  </si>
  <si>
    <t>KŁUSIŃSKA CHMIELEWSKI</t>
  </si>
  <si>
    <t>SZCZĘSNY MAREK</t>
  </si>
  <si>
    <t>KRYGIER PIOTR</t>
  </si>
  <si>
    <t>CZAŁAJ-BLOCH</t>
  </si>
  <si>
    <t>UMIŃSKI JAROSŁAW</t>
  </si>
  <si>
    <t>Tadeusiak Sylwester</t>
  </si>
  <si>
    <t>PL-0278-25-715</t>
  </si>
  <si>
    <t>TADEUSIAK SYLWESTER</t>
  </si>
  <si>
    <t>NOWOGÓRSKI DARIUSZ</t>
  </si>
  <si>
    <t>LELIŃSKI WALDEMAR</t>
  </si>
  <si>
    <t>KRAWCZYK ARKADIUSZ</t>
  </si>
  <si>
    <t>SARZAŁA IRENEUSZ</t>
  </si>
  <si>
    <t>KONDRAT SŁAWOMIR</t>
  </si>
  <si>
    <t>KOWALEWSKI BOGDAN</t>
  </si>
  <si>
    <t>LUSA WIESŁAW</t>
  </si>
  <si>
    <t>MÓRAWSKI KACPER</t>
  </si>
  <si>
    <t>KRÓLIKOWSKI NORBERT</t>
  </si>
  <si>
    <t>Rybiński        Karol</t>
  </si>
  <si>
    <t>Sochacz</t>
  </si>
  <si>
    <t xml:space="preserve">PL-435-25-10039 </t>
  </si>
  <si>
    <t>9.00</t>
  </si>
  <si>
    <t xml:space="preserve"> Dołowy Robert</t>
  </si>
  <si>
    <t xml:space="preserve">Słomka Krzysztof </t>
  </si>
  <si>
    <t>Podbielski Wiesław</t>
  </si>
  <si>
    <t>Pastuszko Rafał</t>
  </si>
  <si>
    <t>sochaczew</t>
  </si>
  <si>
    <t>Cybulski Marek</t>
  </si>
  <si>
    <t>CIULIŃSCY A.M.T.</t>
  </si>
  <si>
    <t>PL-0281-25-7205</t>
  </si>
  <si>
    <t>PL-0281-25-8240</t>
  </si>
  <si>
    <t>ZIELIŃSKI MARCIN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</si>
</sst>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z_ł_-;\-* #,##0.00\ _z_ł_-;_-* &quot;-&quot;??\ _z_ł_-;_-@_-"/>
    <numFmt numFmtId="165" formatCode="[$-415]0.00"/>
    <numFmt numFmtId="166" formatCode="[$-415]#,##0.00"/>
    <numFmt numFmtId="167" formatCode="[$-415]General"/>
    <numFmt numFmtId="168" formatCode="&quot; &quot;#,##0.00&quot;      &quot;;&quot;-&quot;#,##0.00&quot;      &quot;;&quot; -&quot;#&quot;      &quot;;@&quot; &quot;"/>
    <numFmt numFmtId="169" formatCode="#,##0.00&quot; &quot;[$zł-415];[Red]&quot;-&quot;#,##0.00&quot; &quot;[$zł-415]"/>
    <numFmt numFmtId="170" formatCode="&quot; &quot;#,##0.00&quot;    &quot;;&quot;-&quot;#,##0.00&quot;    &quot;;&quot; -&quot;00&quot;    &quot;;&quot; &quot;@&quot; &quot;"/>
  </numFmts>
  <fonts count="8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ntique Oliv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Arial Black"/>
      <family val="2"/>
      <charset val="238"/>
    </font>
    <font>
      <sz val="10"/>
      <color rgb="FF000000"/>
      <name val="Arial Black"/>
      <family val="2"/>
      <charset val="238"/>
    </font>
    <font>
      <sz val="11"/>
      <color rgb="FF000000"/>
      <name val="Arial Black"/>
      <family val="2"/>
      <charset val="238"/>
    </font>
    <font>
      <b/>
      <sz val="10"/>
      <name val="Arial Black"/>
      <family val="2"/>
      <charset val="238"/>
    </font>
    <font>
      <b/>
      <sz val="10"/>
      <color rgb="FF000000"/>
      <name val="Arial Black"/>
      <family val="2"/>
      <charset val="238"/>
    </font>
    <font>
      <b/>
      <sz val="11"/>
      <color rgb="FF000000"/>
      <name val="Arial Black"/>
      <family val="2"/>
      <charset val="238"/>
    </font>
    <font>
      <sz val="8"/>
      <color rgb="FF000000"/>
      <name val="Arial Black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zcionka tekstu podstawowego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993300"/>
      <name val="Czcionka tekstu podstawowego"/>
      <charset val="238"/>
    </font>
    <font>
      <sz val="10"/>
      <color theme="1"/>
      <name val="Arial CE"/>
      <charset val="238"/>
    </font>
    <font>
      <sz val="11"/>
      <color rgb="FF00000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8"/>
      <color rgb="FF003366"/>
      <name val="Cambria"/>
      <family val="1"/>
      <charset val="238"/>
    </font>
    <font>
      <sz val="11"/>
      <color rgb="FF800080"/>
      <name val="Czcionka tekstu podstawowego"/>
      <charset val="238"/>
    </font>
    <font>
      <sz val="10"/>
      <color theme="1"/>
      <name val="Arial Black"/>
      <family val="2"/>
      <charset val="238"/>
    </font>
    <font>
      <sz val="10"/>
      <color rgb="FF000000"/>
      <name val="Arial CE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 Black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1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4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25" fillId="0" borderId="3" applyNumberFormat="0" applyFill="0" applyAlignment="0" applyProtection="0"/>
    <xf numFmtId="0" fontId="26" fillId="21" borderId="4" applyNumberFormat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41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1" fillId="20" borderId="1" applyNumberFormat="0" applyAlignment="0" applyProtection="0"/>
    <xf numFmtId="0" fontId="32" fillId="0" borderId="8" applyNumberFormat="0" applyFill="0" applyAlignment="0" applyProtection="0"/>
    <xf numFmtId="0" fontId="7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36" fillId="3" borderId="0" applyNumberFormat="0" applyBorder="0" applyAlignment="0" applyProtection="0"/>
    <xf numFmtId="0" fontId="52" fillId="0" borderId="0"/>
    <xf numFmtId="0" fontId="53" fillId="28" borderId="0"/>
    <xf numFmtId="0" fontId="53" fillId="29" borderId="0"/>
    <xf numFmtId="0" fontId="53" fillId="30" borderId="0"/>
    <xf numFmtId="0" fontId="53" fillId="31" borderId="0"/>
    <xf numFmtId="0" fontId="53" fillId="32" borderId="0"/>
    <xf numFmtId="0" fontId="53" fillId="33" borderId="0"/>
    <xf numFmtId="0" fontId="53" fillId="34" borderId="0"/>
    <xf numFmtId="0" fontId="53" fillId="35" borderId="0"/>
    <xf numFmtId="0" fontId="53" fillId="36" borderId="0"/>
    <xf numFmtId="0" fontId="53" fillId="31" borderId="0"/>
    <xf numFmtId="0" fontId="53" fillId="34" borderId="0"/>
    <xf numFmtId="0" fontId="53" fillId="37" borderId="0"/>
    <xf numFmtId="0" fontId="54" fillId="38" borderId="0"/>
    <xf numFmtId="0" fontId="54" fillId="35" borderId="0"/>
    <xf numFmtId="0" fontId="54" fillId="36" borderId="0"/>
    <xf numFmtId="0" fontId="54" fillId="39" borderId="0"/>
    <xf numFmtId="0" fontId="54" fillId="40" borderId="0"/>
    <xf numFmtId="0" fontId="54" fillId="41" borderId="0"/>
    <xf numFmtId="0" fontId="54" fillId="42" borderId="0"/>
    <xf numFmtId="0" fontId="54" fillId="43" borderId="0"/>
    <xf numFmtId="0" fontId="54" fillId="44" borderId="0"/>
    <xf numFmtId="0" fontId="54" fillId="39" borderId="0"/>
    <xf numFmtId="0" fontId="54" fillId="40" borderId="0"/>
    <xf numFmtId="0" fontId="54" fillId="45" borderId="0"/>
    <xf numFmtId="0" fontId="55" fillId="33" borderId="13"/>
    <xf numFmtId="0" fontId="56" fillId="46" borderId="14"/>
    <xf numFmtId="0" fontId="57" fillId="30" borderId="0"/>
    <xf numFmtId="168" fontId="52" fillId="0" borderId="0"/>
    <xf numFmtId="168" fontId="52" fillId="0" borderId="0"/>
    <xf numFmtId="168" fontId="52" fillId="0" borderId="0"/>
    <xf numFmtId="167" fontId="58" fillId="0" borderId="0"/>
    <xf numFmtId="0" fontId="59" fillId="0" borderId="0">
      <alignment horizontal="center"/>
    </xf>
    <xf numFmtId="0" fontId="59" fillId="0" borderId="0">
      <alignment horizontal="center" textRotation="90"/>
    </xf>
    <xf numFmtId="0" fontId="60" fillId="0" borderId="15"/>
    <xf numFmtId="0" fontId="61" fillId="47" borderId="16"/>
    <xf numFmtId="0" fontId="62" fillId="0" borderId="17"/>
    <xf numFmtId="0" fontId="63" fillId="0" borderId="18"/>
    <xf numFmtId="0" fontId="64" fillId="0" borderId="19"/>
    <xf numFmtId="0" fontId="64" fillId="0" borderId="0"/>
    <xf numFmtId="0" fontId="65" fillId="48" borderId="0"/>
    <xf numFmtId="167" fontId="53" fillId="0" borderId="0"/>
    <xf numFmtId="167" fontId="53" fillId="0" borderId="0"/>
    <xf numFmtId="167" fontId="66" fillId="0" borderId="0"/>
    <xf numFmtId="167" fontId="67" fillId="0" borderId="0"/>
    <xf numFmtId="167" fontId="53" fillId="0" borderId="0"/>
    <xf numFmtId="167" fontId="53" fillId="0" borderId="0"/>
    <xf numFmtId="167" fontId="67" fillId="0" borderId="0"/>
    <xf numFmtId="167" fontId="53" fillId="0" borderId="0"/>
    <xf numFmtId="167" fontId="53" fillId="0" borderId="0"/>
    <xf numFmtId="167" fontId="53" fillId="0" borderId="0"/>
    <xf numFmtId="167" fontId="58" fillId="0" borderId="0"/>
    <xf numFmtId="167" fontId="53" fillId="0" borderId="0"/>
    <xf numFmtId="167" fontId="58" fillId="0" borderId="0"/>
    <xf numFmtId="167" fontId="53" fillId="0" borderId="0"/>
    <xf numFmtId="167" fontId="53" fillId="0" borderId="0"/>
    <xf numFmtId="167" fontId="53" fillId="0" borderId="0"/>
    <xf numFmtId="0" fontId="68" fillId="46" borderId="13"/>
    <xf numFmtId="0" fontId="69" fillId="0" borderId="0"/>
    <xf numFmtId="169" fontId="69" fillId="0" borderId="0"/>
    <xf numFmtId="0" fontId="70" fillId="0" borderId="20"/>
    <xf numFmtId="167" fontId="58" fillId="0" borderId="0"/>
    <xf numFmtId="0" fontId="71" fillId="0" borderId="0"/>
    <xf numFmtId="0" fontId="72" fillId="0" borderId="0"/>
    <xf numFmtId="0" fontId="73" fillId="0" borderId="0"/>
    <xf numFmtId="0" fontId="52" fillId="49" borderId="21"/>
    <xf numFmtId="0" fontId="74" fillId="29" borderId="0"/>
    <xf numFmtId="0" fontId="2" fillId="0" borderId="0"/>
    <xf numFmtId="0" fontId="7" fillId="0" borderId="0"/>
    <xf numFmtId="0" fontId="3" fillId="23" borderId="9" applyNumberFormat="0" applyFont="0" applyAlignment="0" applyProtection="0"/>
    <xf numFmtId="0" fontId="67" fillId="0" borderId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1" borderId="0" applyNumberFormat="0" applyBorder="0" applyAlignment="0" applyProtection="0"/>
    <xf numFmtId="0" fontId="53" fillId="34" borderId="0" applyNumberFormat="0" applyBorder="0" applyAlignment="0" applyProtection="0"/>
    <xf numFmtId="0" fontId="53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5" borderId="0" applyNumberFormat="0" applyBorder="0" applyAlignment="0" applyProtection="0"/>
    <xf numFmtId="0" fontId="55" fillId="33" borderId="13" applyNumberFormat="0" applyAlignment="0" applyProtection="0"/>
    <xf numFmtId="0" fontId="56" fillId="46" borderId="14" applyNumberFormat="0" applyAlignment="0" applyProtection="0"/>
    <xf numFmtId="0" fontId="57" fillId="30" borderId="0" applyNumberFormat="0" applyBorder="0" applyAlignment="0" applyProtection="0"/>
    <xf numFmtId="170" fontId="67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67" fillId="0" borderId="0" applyFont="0" applyFill="0" applyBorder="0" applyAlignment="0" applyProtection="0"/>
    <xf numFmtId="0" fontId="43" fillId="0" borderId="0" applyNumberFormat="0" applyBorder="0" applyProtection="0"/>
    <xf numFmtId="0" fontId="60" fillId="0" borderId="15" applyNumberFormat="0" applyFill="0" applyAlignment="0" applyProtection="0"/>
    <xf numFmtId="0" fontId="61" fillId="47" borderId="16" applyNumberFormat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64" fillId="0" borderId="25" applyNumberFormat="0" applyFill="0" applyAlignment="0" applyProtection="0"/>
    <xf numFmtId="0" fontId="64" fillId="0" borderId="0" applyNumberFormat="0" applyFill="0" applyBorder="0" applyAlignment="0" applyProtection="0"/>
    <xf numFmtId="0" fontId="65" fillId="48" borderId="0" applyNumberFormat="0" applyBorder="0" applyAlignment="0" applyProtection="0"/>
    <xf numFmtId="0" fontId="53" fillId="0" borderId="0" applyNumberFormat="0" applyBorder="0" applyProtection="0"/>
    <xf numFmtId="0" fontId="53" fillId="0" borderId="0" applyNumberFormat="0" applyBorder="0" applyProtection="0"/>
    <xf numFmtId="0" fontId="76" fillId="0" borderId="0" applyNumberFormat="0" applyBorder="0" applyProtection="0"/>
    <xf numFmtId="0" fontId="67" fillId="0" borderId="0" applyNumberFormat="0" applyFont="0" applyBorder="0" applyProtection="0"/>
    <xf numFmtId="0" fontId="76" fillId="0" borderId="0" applyNumberFormat="0" applyBorder="0" applyProtection="0"/>
    <xf numFmtId="0" fontId="53" fillId="0" borderId="0" applyNumberFormat="0" applyBorder="0" applyProtection="0"/>
    <xf numFmtId="0" fontId="53" fillId="0" borderId="0" applyNumberFormat="0" applyBorder="0" applyProtection="0"/>
    <xf numFmtId="0" fontId="67" fillId="0" borderId="0" applyNumberFormat="0" applyFont="0" applyBorder="0" applyProtection="0"/>
    <xf numFmtId="0" fontId="53" fillId="0" borderId="0" applyNumberFormat="0" applyBorder="0" applyProtection="0"/>
    <xf numFmtId="0" fontId="53" fillId="0" borderId="0" applyNumberFormat="0" applyBorder="0" applyProtection="0"/>
    <xf numFmtId="0" fontId="53" fillId="0" borderId="0" applyNumberFormat="0" applyBorder="0" applyProtection="0"/>
    <xf numFmtId="0" fontId="43" fillId="0" borderId="0" applyNumberFormat="0" applyBorder="0" applyProtection="0"/>
    <xf numFmtId="0" fontId="53" fillId="0" borderId="0" applyNumberFormat="0" applyBorder="0" applyProtection="0"/>
    <xf numFmtId="0" fontId="43" fillId="0" borderId="0" applyNumberFormat="0" applyBorder="0" applyProtection="0"/>
    <xf numFmtId="0" fontId="53" fillId="0" borderId="0" applyNumberFormat="0" applyBorder="0" applyProtection="0"/>
    <xf numFmtId="0" fontId="53" fillId="0" borderId="0" applyNumberFormat="0" applyBorder="0" applyProtection="0"/>
    <xf numFmtId="0" fontId="53" fillId="0" borderId="0" applyNumberFormat="0" applyBorder="0" applyProtection="0"/>
    <xf numFmtId="0" fontId="68" fillId="46" borderId="13" applyNumberFormat="0" applyAlignment="0" applyProtection="0"/>
    <xf numFmtId="0" fontId="70" fillId="0" borderId="20" applyNumberFormat="0" applyFill="0" applyAlignment="0" applyProtection="0"/>
    <xf numFmtId="0" fontId="43" fillId="0" borderId="0" applyNumberFormat="0" applyBorder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49" borderId="21" applyNumberFormat="0" applyFont="0" applyAlignment="0" applyProtection="0"/>
    <xf numFmtId="0" fontId="74" fillId="29" borderId="0" applyNumberFormat="0" applyBorder="0" applyAlignment="0" applyProtection="0"/>
    <xf numFmtId="0" fontId="55" fillId="33" borderId="13" applyNumberFormat="0" applyProtection="0"/>
    <xf numFmtId="0" fontId="71" fillId="0" borderId="0" applyNumberFormat="0" applyBorder="0" applyProtection="0"/>
    <xf numFmtId="167" fontId="43" fillId="0" borderId="0" applyBorder="0" applyProtection="0"/>
    <xf numFmtId="0" fontId="70" fillId="0" borderId="20" applyNumberFormat="0" applyProtection="0"/>
    <xf numFmtId="169" fontId="78" fillId="0" borderId="0" applyBorder="0" applyProtection="0"/>
    <xf numFmtId="0" fontId="78" fillId="0" borderId="0" applyNumberFormat="0" applyBorder="0" applyProtection="0"/>
    <xf numFmtId="0" fontId="68" fillId="46" borderId="13" applyNumberFormat="0" applyProtection="0"/>
    <xf numFmtId="167" fontId="53" fillId="0" borderId="0" applyBorder="0" applyProtection="0"/>
    <xf numFmtId="167" fontId="53" fillId="0" borderId="0" applyBorder="0" applyProtection="0"/>
    <xf numFmtId="167" fontId="53" fillId="0" borderId="0" applyBorder="0" applyProtection="0"/>
    <xf numFmtId="167" fontId="43" fillId="0" borderId="0" applyBorder="0" applyProtection="0"/>
    <xf numFmtId="167" fontId="53" fillId="0" borderId="0" applyBorder="0" applyProtection="0"/>
    <xf numFmtId="167" fontId="43" fillId="0" borderId="0" applyBorder="0" applyProtection="0"/>
    <xf numFmtId="167" fontId="53" fillId="0" borderId="0" applyBorder="0" applyProtection="0"/>
    <xf numFmtId="167" fontId="53" fillId="0" borderId="0" applyBorder="0" applyProtection="0"/>
    <xf numFmtId="167" fontId="53" fillId="0" borderId="0" applyBorder="0" applyProtection="0"/>
    <xf numFmtId="167" fontId="67" fillId="0" borderId="0" applyBorder="0" applyProtection="0"/>
    <xf numFmtId="167" fontId="53" fillId="0" borderId="0" applyBorder="0" applyProtection="0"/>
    <xf numFmtId="167" fontId="53" fillId="0" borderId="0" applyBorder="0" applyProtection="0"/>
    <xf numFmtId="167" fontId="67" fillId="0" borderId="0" applyBorder="0" applyProtection="0"/>
    <xf numFmtId="167" fontId="76" fillId="0" borderId="0" applyBorder="0" applyProtection="0"/>
    <xf numFmtId="167" fontId="53" fillId="0" borderId="0" applyBorder="0" applyProtection="0"/>
    <xf numFmtId="167" fontId="53" fillId="0" borderId="0" applyBorder="0" applyProtection="0"/>
    <xf numFmtId="0" fontId="65" fillId="48" borderId="0" applyNumberFormat="0" applyBorder="0" applyProtection="0"/>
    <xf numFmtId="0" fontId="64" fillId="0" borderId="0" applyNumberFormat="0" applyBorder="0" applyProtection="0"/>
    <xf numFmtId="0" fontId="64" fillId="0" borderId="19" applyNumberFormat="0" applyProtection="0"/>
    <xf numFmtId="0" fontId="63" fillId="0" borderId="18" applyNumberFormat="0" applyProtection="0"/>
    <xf numFmtId="0" fontId="62" fillId="0" borderId="17" applyNumberFormat="0" applyProtection="0"/>
    <xf numFmtId="0" fontId="61" fillId="47" borderId="16" applyNumberFormat="0" applyProtection="0"/>
    <xf numFmtId="0" fontId="60" fillId="0" borderId="15" applyNumberFormat="0" applyProtection="0"/>
    <xf numFmtId="0" fontId="77" fillId="0" borderId="0" applyNumberFormat="0" applyBorder="0" applyProtection="0">
      <alignment horizontal="center" textRotation="90"/>
    </xf>
    <xf numFmtId="0" fontId="77" fillId="0" borderId="0" applyNumberFormat="0" applyBorder="0" applyProtection="0">
      <alignment horizontal="center"/>
    </xf>
    <xf numFmtId="167" fontId="43" fillId="0" borderId="0" applyBorder="0" applyProtection="0"/>
    <xf numFmtId="168" fontId="44" fillId="0" borderId="0" applyFont="0" applyBorder="0" applyProtection="0"/>
    <xf numFmtId="168" fontId="44" fillId="0" borderId="0" applyFont="0" applyBorder="0" applyProtection="0"/>
    <xf numFmtId="168" fontId="44" fillId="0" borderId="0" applyFont="0" applyBorder="0" applyProtection="0"/>
    <xf numFmtId="0" fontId="57" fillId="30" borderId="0" applyNumberFormat="0" applyBorder="0" applyProtection="0"/>
    <xf numFmtId="0" fontId="56" fillId="46" borderId="14" applyNumberFormat="0" applyProtection="0"/>
    <xf numFmtId="0" fontId="54" fillId="45" borderId="0" applyNumberFormat="0" applyBorder="0" applyProtection="0"/>
    <xf numFmtId="0" fontId="54" fillId="40" borderId="0" applyNumberFormat="0" applyBorder="0" applyProtection="0"/>
    <xf numFmtId="0" fontId="54" fillId="39" borderId="0" applyNumberFormat="0" applyBorder="0" applyProtection="0"/>
    <xf numFmtId="0" fontId="54" fillId="44" borderId="0" applyNumberFormat="0" applyBorder="0" applyProtection="0"/>
    <xf numFmtId="0" fontId="54" fillId="43" borderId="0" applyNumberFormat="0" applyBorder="0" applyProtection="0"/>
    <xf numFmtId="0" fontId="54" fillId="42" borderId="0" applyNumberFormat="0" applyBorder="0" applyProtection="0"/>
    <xf numFmtId="0" fontId="54" fillId="41" borderId="0" applyNumberFormat="0" applyBorder="0" applyProtection="0"/>
    <xf numFmtId="0" fontId="54" fillId="40" borderId="0" applyNumberFormat="0" applyBorder="0" applyProtection="0"/>
    <xf numFmtId="0" fontId="54" fillId="39" borderId="0" applyNumberFormat="0" applyBorder="0" applyProtection="0"/>
    <xf numFmtId="0" fontId="54" fillId="36" borderId="0" applyNumberFormat="0" applyBorder="0" applyProtection="0"/>
    <xf numFmtId="0" fontId="54" fillId="35" borderId="0" applyNumberFormat="0" applyBorder="0" applyProtection="0"/>
    <xf numFmtId="0" fontId="54" fillId="38" borderId="0" applyNumberFormat="0" applyBorder="0" applyProtection="0"/>
    <xf numFmtId="0" fontId="53" fillId="37" borderId="0" applyNumberFormat="0" applyBorder="0" applyProtection="0"/>
    <xf numFmtId="0" fontId="53" fillId="34" borderId="0" applyNumberFormat="0" applyBorder="0" applyProtection="0"/>
    <xf numFmtId="0" fontId="53" fillId="31" borderId="0" applyNumberFormat="0" applyBorder="0" applyProtection="0"/>
    <xf numFmtId="0" fontId="53" fillId="36" borderId="0" applyNumberFormat="0" applyBorder="0" applyProtection="0"/>
    <xf numFmtId="0" fontId="53" fillId="35" borderId="0" applyNumberFormat="0" applyBorder="0" applyProtection="0"/>
    <xf numFmtId="0" fontId="53" fillId="34" borderId="0" applyNumberFormat="0" applyBorder="0" applyProtection="0"/>
    <xf numFmtId="0" fontId="53" fillId="33" borderId="0" applyNumberFormat="0" applyBorder="0" applyProtection="0"/>
    <xf numFmtId="0" fontId="53" fillId="32" borderId="0" applyNumberFormat="0" applyBorder="0" applyProtection="0"/>
    <xf numFmtId="0" fontId="53" fillId="31" borderId="0" applyNumberFormat="0" applyBorder="0" applyProtection="0"/>
    <xf numFmtId="0" fontId="53" fillId="30" borderId="0" applyNumberFormat="0" applyBorder="0" applyProtection="0"/>
    <xf numFmtId="0" fontId="53" fillId="29" borderId="0" applyNumberFormat="0" applyBorder="0" applyProtection="0"/>
    <xf numFmtId="0" fontId="53" fillId="28" borderId="0" applyNumberFormat="0" applyBorder="0" applyProtection="0"/>
    <xf numFmtId="0" fontId="44" fillId="0" borderId="0"/>
    <xf numFmtId="0" fontId="72" fillId="0" borderId="0" applyNumberFormat="0" applyBorder="0" applyProtection="0"/>
    <xf numFmtId="0" fontId="73" fillId="0" borderId="0" applyNumberFormat="0" applyBorder="0" applyProtection="0"/>
    <xf numFmtId="0" fontId="44" fillId="49" borderId="21" applyNumberFormat="0" applyFont="0" applyProtection="0"/>
    <xf numFmtId="0" fontId="74" fillId="29" borderId="0" applyNumberFormat="0" applyBorder="0" applyProtection="0"/>
    <xf numFmtId="0" fontId="23" fillId="20" borderId="27" applyNumberFormat="0" applyAlignment="0" applyProtection="0"/>
    <xf numFmtId="0" fontId="3" fillId="23" borderId="29" applyNumberFormat="0" applyFont="0" applyAlignment="0" applyProtection="0"/>
    <xf numFmtId="0" fontId="32" fillId="0" borderId="28" applyNumberFormat="0" applyFill="0" applyAlignment="0" applyProtection="0"/>
    <xf numFmtId="0" fontId="31" fillId="20" borderId="26" applyNumberFormat="0" applyAlignment="0" applyProtection="0"/>
    <xf numFmtId="0" fontId="1" fillId="0" borderId="0"/>
    <xf numFmtId="0" fontId="22" fillId="7" borderId="26" applyNumberFormat="0" applyAlignment="0" applyProtection="0"/>
  </cellStyleXfs>
  <cellXfs count="170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4" fontId="8" fillId="0" borderId="0" xfId="0" applyNumberFormat="1" applyFont="1" applyAlignment="1">
      <alignment horizontal="right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/>
    <xf numFmtId="2" fontId="9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25" borderId="10" xfId="0" applyFont="1" applyFill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49" fontId="8" fillId="0" borderId="10" xfId="0" applyNumberFormat="1" applyFont="1" applyBorder="1" applyAlignment="1">
      <alignment horizontal="left"/>
    </xf>
    <xf numFmtId="49" fontId="8" fillId="0" borderId="10" xfId="0" applyNumberFormat="1" applyFont="1" applyBorder="1"/>
    <xf numFmtId="1" fontId="8" fillId="0" borderId="10" xfId="0" applyNumberFormat="1" applyFont="1" applyBorder="1"/>
    <xf numFmtId="0" fontId="8" fillId="0" borderId="10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2" fontId="8" fillId="0" borderId="10" xfId="0" applyNumberFormat="1" applyFont="1" applyBorder="1" applyAlignment="1" applyProtection="1">
      <alignment horizontal="center"/>
      <protection locked="0"/>
    </xf>
    <xf numFmtId="0" fontId="8" fillId="25" borderId="10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/>
    </xf>
    <xf numFmtId="0" fontId="7" fillId="0" borderId="10" xfId="43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0" xfId="43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justify" vertical="center"/>
    </xf>
    <xf numFmtId="2" fontId="17" fillId="0" borderId="10" xfId="0" applyNumberFormat="1" applyFont="1" applyBorder="1" applyAlignment="1">
      <alignment vertical="center"/>
    </xf>
    <xf numFmtId="0" fontId="19" fillId="0" borderId="10" xfId="43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2" fontId="8" fillId="0" borderId="10" xfId="0" applyNumberFormat="1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 wrapText="1"/>
    </xf>
    <xf numFmtId="0" fontId="9" fillId="0" borderId="10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9" fillId="24" borderId="10" xfId="0" applyFont="1" applyFill="1" applyBorder="1"/>
    <xf numFmtId="0" fontId="15" fillId="0" borderId="10" xfId="0" applyFont="1" applyBorder="1"/>
    <xf numFmtId="2" fontId="9" fillId="24" borderId="10" xfId="0" applyNumberFormat="1" applyFont="1" applyFill="1" applyBorder="1" applyAlignment="1">
      <alignment horizontal="center"/>
    </xf>
    <xf numFmtId="0" fontId="7" fillId="24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2" fontId="8" fillId="24" borderId="10" xfId="0" applyNumberFormat="1" applyFont="1" applyFill="1" applyBorder="1" applyAlignment="1">
      <alignment horizontal="center" vertical="center" wrapText="1"/>
    </xf>
    <xf numFmtId="0" fontId="37" fillId="0" borderId="10" xfId="0" applyFont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/>
    <xf numFmtId="0" fontId="38" fillId="0" borderId="10" xfId="0" applyFont="1" applyBorder="1"/>
    <xf numFmtId="0" fontId="38" fillId="0" borderId="10" xfId="0" applyFont="1" applyBorder="1" applyProtection="1">
      <protection locked="0"/>
    </xf>
    <xf numFmtId="0" fontId="4" fillId="0" borderId="10" xfId="0" applyFont="1" applyBorder="1"/>
    <xf numFmtId="0" fontId="7" fillId="0" borderId="10" xfId="0" applyFont="1" applyBorder="1"/>
    <xf numFmtId="0" fontId="4" fillId="0" borderId="10" xfId="0" applyFont="1" applyBorder="1" applyAlignment="1">
      <alignment horizontal="left"/>
    </xf>
    <xf numFmtId="0" fontId="38" fillId="0" borderId="10" xfId="0" applyFont="1" applyBorder="1" applyAlignment="1">
      <alignment horizontal="left"/>
    </xf>
    <xf numFmtId="2" fontId="11" fillId="0" borderId="10" xfId="28" applyNumberFormat="1" applyFont="1" applyFill="1" applyBorder="1" applyAlignment="1">
      <alignment horizontal="center"/>
    </xf>
    <xf numFmtId="2" fontId="11" fillId="0" borderId="10" xfId="28" applyNumberFormat="1" applyFont="1" applyFill="1" applyBorder="1" applyAlignment="1" applyProtection="1">
      <alignment horizontal="center"/>
      <protection locked="0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left" vertical="top" wrapText="1"/>
    </xf>
    <xf numFmtId="2" fontId="8" fillId="0" borderId="10" xfId="0" applyNumberFormat="1" applyFont="1" applyBorder="1" applyAlignment="1">
      <alignment horizontal="center" vertical="top" wrapText="1"/>
    </xf>
    <xf numFmtId="49" fontId="13" fillId="0" borderId="10" xfId="0" applyNumberFormat="1" applyFont="1" applyBorder="1" applyAlignment="1">
      <alignment horizontal="left"/>
    </xf>
    <xf numFmtId="49" fontId="13" fillId="0" borderId="10" xfId="0" applyNumberFormat="1" applyFont="1" applyBorder="1"/>
    <xf numFmtId="2" fontId="13" fillId="0" borderId="10" xfId="0" applyNumberFormat="1" applyFont="1" applyBorder="1" applyAlignment="1" applyProtection="1">
      <alignment horizontal="center"/>
      <protection locked="0"/>
    </xf>
    <xf numFmtId="2" fontId="8" fillId="25" borderId="10" xfId="0" applyNumberFormat="1" applyFont="1" applyFill="1" applyBorder="1" applyAlignment="1">
      <alignment horizontal="center" vertical="center"/>
    </xf>
    <xf numFmtId="2" fontId="8" fillId="24" borderId="10" xfId="0" applyNumberFormat="1" applyFont="1" applyFill="1" applyBorder="1" applyAlignment="1">
      <alignment horizontal="center"/>
    </xf>
    <xf numFmtId="2" fontId="9" fillId="24" borderId="1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4" fillId="25" borderId="10" xfId="0" applyFont="1" applyFill="1" applyBorder="1" applyAlignment="1">
      <alignment horizontal="left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left" vertical="center" wrapText="1"/>
    </xf>
    <xf numFmtId="0" fontId="45" fillId="26" borderId="12" xfId="0" applyFont="1" applyFill="1" applyBorder="1" applyAlignment="1">
      <alignment horizontal="center" vertical="center"/>
    </xf>
    <xf numFmtId="4" fontId="45" fillId="26" borderId="12" xfId="0" applyNumberFormat="1" applyFont="1" applyFill="1" applyBorder="1" applyAlignment="1">
      <alignment horizontal="center" vertical="center"/>
    </xf>
    <xf numFmtId="0" fontId="8" fillId="27" borderId="12" xfId="0" applyFont="1" applyFill="1" applyBorder="1" applyAlignment="1">
      <alignment horizontal="center" vertical="center"/>
    </xf>
    <xf numFmtId="0" fontId="46" fillId="27" borderId="12" xfId="0" applyFont="1" applyFill="1" applyBorder="1" applyAlignment="1">
      <alignment horizontal="center" vertical="center" wrapText="1"/>
    </xf>
    <xf numFmtId="0" fontId="47" fillId="27" borderId="12" xfId="0" applyFont="1" applyFill="1" applyBorder="1" applyAlignment="1">
      <alignment horizontal="center" vertical="center" wrapText="1"/>
    </xf>
    <xf numFmtId="0" fontId="45" fillId="26" borderId="12" xfId="0" applyFont="1" applyFill="1" applyBorder="1" applyAlignment="1">
      <alignment horizontal="center" vertical="center"/>
    </xf>
    <xf numFmtId="2" fontId="47" fillId="27" borderId="12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right"/>
    </xf>
    <xf numFmtId="0" fontId="45" fillId="27" borderId="12" xfId="0" applyFont="1" applyFill="1" applyBorder="1" applyAlignment="1">
      <alignment horizontal="center" vertical="center"/>
    </xf>
    <xf numFmtId="2" fontId="45" fillId="27" borderId="12" xfId="0" applyNumberFormat="1" applyFont="1" applyFill="1" applyBorder="1" applyAlignment="1">
      <alignment horizontal="center" vertical="center"/>
    </xf>
    <xf numFmtId="0" fontId="45" fillId="27" borderId="10" xfId="0" applyFont="1" applyFill="1" applyBorder="1" applyAlignment="1">
      <alignment horizontal="center"/>
    </xf>
    <xf numFmtId="0" fontId="45" fillId="27" borderId="12" xfId="0" applyFont="1" applyFill="1" applyBorder="1" applyAlignment="1">
      <alignment vertical="center"/>
    </xf>
    <xf numFmtId="0" fontId="48" fillId="27" borderId="12" xfId="0" applyFont="1" applyFill="1" applyBorder="1" applyAlignment="1">
      <alignment horizontal="center" vertical="center"/>
    </xf>
    <xf numFmtId="0" fontId="49" fillId="27" borderId="12" xfId="0" applyFont="1" applyFill="1" applyBorder="1" applyAlignment="1">
      <alignment horizontal="center" vertical="center" wrapText="1"/>
    </xf>
    <xf numFmtId="0" fontId="50" fillId="27" borderId="12" xfId="0" applyFont="1" applyFill="1" applyBorder="1" applyAlignment="1">
      <alignment horizontal="center" vertical="center" wrapText="1"/>
    </xf>
    <xf numFmtId="0" fontId="48" fillId="27" borderId="12" xfId="0" applyFont="1" applyFill="1" applyBorder="1" applyAlignment="1">
      <alignment horizontal="center"/>
    </xf>
    <xf numFmtId="0" fontId="48" fillId="27" borderId="12" xfId="43" applyFont="1" applyFill="1" applyBorder="1" applyAlignment="1">
      <alignment horizontal="center" vertical="center"/>
    </xf>
    <xf numFmtId="2" fontId="48" fillId="27" borderId="12" xfId="0" applyNumberFormat="1" applyFont="1" applyFill="1" applyBorder="1" applyAlignment="1">
      <alignment horizontal="center"/>
    </xf>
    <xf numFmtId="0" fontId="51" fillId="27" borderId="12" xfId="0" applyFont="1" applyFill="1" applyBorder="1" applyAlignment="1">
      <alignment horizontal="center" vertical="center" wrapText="1"/>
    </xf>
    <xf numFmtId="0" fontId="46" fillId="50" borderId="12" xfId="64" applyFont="1" applyFill="1" applyBorder="1" applyAlignment="1">
      <alignment horizontal="center" vertical="center" wrapText="1"/>
    </xf>
    <xf numFmtId="0" fontId="75" fillId="50" borderId="12" xfId="64" applyFont="1" applyFill="1" applyBorder="1" applyAlignment="1">
      <alignment horizontal="center" vertical="center"/>
    </xf>
    <xf numFmtId="0" fontId="47" fillId="50" borderId="12" xfId="64" applyFont="1" applyFill="1" applyBorder="1" applyAlignment="1">
      <alignment horizontal="center" vertical="center" wrapText="1"/>
    </xf>
    <xf numFmtId="165" fontId="47" fillId="50" borderId="12" xfId="64" applyNumberFormat="1" applyFont="1" applyFill="1" applyBorder="1" applyAlignment="1">
      <alignment horizontal="center" vertical="center" wrapText="1"/>
    </xf>
    <xf numFmtId="0" fontId="46" fillId="27" borderId="22" xfId="0" applyFont="1" applyFill="1" applyBorder="1" applyAlignment="1">
      <alignment horizontal="center" vertical="center" wrapText="1"/>
    </xf>
    <xf numFmtId="0" fontId="45" fillId="27" borderId="22" xfId="0" applyFont="1" applyFill="1" applyBorder="1" applyAlignment="1">
      <alignment horizontal="center" vertical="center"/>
    </xf>
    <xf numFmtId="0" fontId="47" fillId="27" borderId="22" xfId="0" applyFont="1" applyFill="1" applyBorder="1" applyAlignment="1">
      <alignment horizontal="center" vertical="center" wrapText="1"/>
    </xf>
    <xf numFmtId="166" fontId="47" fillId="50" borderId="12" xfId="64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4" fontId="45" fillId="26" borderId="12" xfId="0" applyNumberFormat="1" applyFont="1" applyFill="1" applyBorder="1" applyAlignment="1">
      <alignment horizontal="center"/>
    </xf>
    <xf numFmtId="0" fontId="45" fillId="26" borderId="12" xfId="0" applyFont="1" applyFill="1" applyBorder="1" applyAlignment="1">
      <alignment horizontal="center"/>
    </xf>
    <xf numFmtId="0" fontId="45" fillId="26" borderId="12" xfId="0" applyFont="1" applyFill="1" applyBorder="1" applyAlignment="1">
      <alignment horizontal="center" vertical="center"/>
    </xf>
    <xf numFmtId="4" fontId="45" fillId="26" borderId="12" xfId="0" applyNumberFormat="1" applyFont="1" applyFill="1" applyBorder="1" applyAlignment="1">
      <alignment horizontal="center" vertical="center"/>
    </xf>
    <xf numFmtId="0" fontId="45" fillId="27" borderId="12" xfId="0" applyFont="1" applyFill="1" applyBorder="1" applyAlignment="1">
      <alignment horizontal="center"/>
    </xf>
    <xf numFmtId="0" fontId="46" fillId="27" borderId="12" xfId="0" applyFont="1" applyFill="1" applyBorder="1" applyAlignment="1">
      <alignment horizontal="center" vertical="center" wrapText="1"/>
    </xf>
    <xf numFmtId="0" fontId="47" fillId="27" borderId="12" xfId="0" applyFont="1" applyFill="1" applyBorder="1" applyAlignment="1">
      <alignment horizontal="center" vertical="center" wrapText="1"/>
    </xf>
    <xf numFmtId="0" fontId="46" fillId="51" borderId="22" xfId="134" applyFont="1" applyFill="1" applyBorder="1" applyAlignment="1">
      <alignment horizontal="center"/>
    </xf>
    <xf numFmtId="0" fontId="46" fillId="51" borderId="22" xfId="134" applyFont="1" applyFill="1" applyBorder="1" applyAlignment="1">
      <alignment horizontal="left"/>
    </xf>
    <xf numFmtId="4" fontId="46" fillId="51" borderId="22" xfId="134" applyNumberFormat="1" applyFont="1" applyFill="1" applyBorder="1" applyAlignment="1">
      <alignment horizontal="right"/>
    </xf>
    <xf numFmtId="0" fontId="46" fillId="50" borderId="22" xfId="134" applyFont="1" applyFill="1" applyBorder="1" applyAlignment="1">
      <alignment horizontal="center"/>
    </xf>
    <xf numFmtId="0" fontId="47" fillId="50" borderId="22" xfId="134" applyFont="1" applyFill="1" applyBorder="1" applyAlignment="1">
      <alignment horizontal="center" vertical="center" wrapText="1"/>
    </xf>
    <xf numFmtId="0" fontId="46" fillId="50" borderId="22" xfId="260" applyFont="1" applyFill="1" applyBorder="1" applyAlignment="1">
      <alignment horizontal="center"/>
    </xf>
    <xf numFmtId="0" fontId="47" fillId="50" borderId="22" xfId="260" applyFont="1" applyFill="1" applyBorder="1" applyAlignment="1">
      <alignment horizontal="center" vertical="center" wrapText="1"/>
    </xf>
    <xf numFmtId="0" fontId="46" fillId="50" borderId="22" xfId="260" applyFont="1" applyFill="1" applyBorder="1" applyAlignment="1">
      <alignment horizontal="center" vertical="center" wrapText="1"/>
    </xf>
    <xf numFmtId="2" fontId="79" fillId="27" borderId="10" xfId="0" applyNumberFormat="1" applyFont="1" applyFill="1" applyBorder="1" applyAlignment="1">
      <alignment horizontal="center" vertical="center"/>
    </xf>
    <xf numFmtId="0" fontId="80" fillId="27" borderId="10" xfId="0" applyFont="1" applyFill="1" applyBorder="1" applyAlignment="1">
      <alignment horizontal="center" vertical="center" wrapText="1"/>
    </xf>
    <xf numFmtId="2" fontId="79" fillId="27" borderId="22" xfId="0" applyNumberFormat="1" applyFont="1" applyFill="1" applyBorder="1" applyAlignment="1">
      <alignment horizontal="center" vertical="center"/>
    </xf>
    <xf numFmtId="166" fontId="80" fillId="50" borderId="12" xfId="260" applyNumberFormat="1" applyFont="1" applyFill="1" applyBorder="1" applyAlignment="1">
      <alignment horizontal="center" vertical="center" wrapText="1"/>
    </xf>
    <xf numFmtId="2" fontId="79" fillId="27" borderId="12" xfId="0" applyNumberFormat="1" applyFont="1" applyFill="1" applyBorder="1" applyAlignment="1">
      <alignment horizontal="center" vertical="center"/>
    </xf>
    <xf numFmtId="0" fontId="80" fillId="50" borderId="12" xfId="177" applyFont="1" applyFill="1" applyBorder="1" applyAlignment="1">
      <alignment horizontal="center" vertical="center"/>
    </xf>
    <xf numFmtId="0" fontId="80" fillId="50" borderId="12" xfId="260" applyFont="1" applyFill="1" applyBorder="1" applyAlignment="1">
      <alignment horizontal="center" vertical="center"/>
    </xf>
    <xf numFmtId="0" fontId="80" fillId="50" borderId="12" xfId="177" applyFont="1" applyFill="1" applyBorder="1" applyAlignment="1">
      <alignment horizontal="center" vertical="center" wrapText="1"/>
    </xf>
    <xf numFmtId="0" fontId="80" fillId="50" borderId="12" xfId="260" applyFont="1" applyFill="1" applyBorder="1" applyAlignment="1">
      <alignment horizontal="center" vertical="center" wrapText="1"/>
    </xf>
    <xf numFmtId="0" fontId="80" fillId="27" borderId="22" xfId="0" applyFont="1" applyFill="1" applyBorder="1" applyAlignment="1">
      <alignment horizontal="center" vertical="center" wrapText="1"/>
    </xf>
    <xf numFmtId="0" fontId="79" fillId="27" borderId="10" xfId="0" applyFont="1" applyFill="1" applyBorder="1" applyAlignment="1">
      <alignment horizontal="center" vertical="center"/>
    </xf>
    <xf numFmtId="0" fontId="79" fillId="27" borderId="10" xfId="0" applyFont="1" applyFill="1" applyBorder="1" applyAlignment="1">
      <alignment horizontal="center"/>
    </xf>
    <xf numFmtId="0" fontId="79" fillId="27" borderId="11" xfId="0" applyFont="1" applyFill="1" applyBorder="1" applyAlignment="1">
      <alignment horizontal="center"/>
    </xf>
    <xf numFmtId="0" fontId="80" fillId="27" borderId="12" xfId="0" applyFont="1" applyFill="1" applyBorder="1" applyAlignment="1">
      <alignment horizontal="center" vertical="center" wrapText="1"/>
    </xf>
    <xf numFmtId="166" fontId="80" fillId="50" borderId="22" xfId="260" applyNumberFormat="1" applyFont="1" applyFill="1" applyBorder="1" applyAlignment="1">
      <alignment horizontal="center" vertical="center" wrapText="1"/>
    </xf>
    <xf numFmtId="0" fontId="80" fillId="50" borderId="22" xfId="260" applyFont="1" applyFill="1" applyBorder="1" applyAlignment="1">
      <alignment horizontal="center" vertical="center"/>
    </xf>
    <xf numFmtId="0" fontId="80" fillId="50" borderId="22" xfId="260" applyFont="1" applyFill="1" applyBorder="1" applyAlignment="1">
      <alignment horizontal="center" vertical="center" wrapText="1"/>
    </xf>
    <xf numFmtId="0" fontId="79" fillId="27" borderId="12" xfId="0" applyFont="1" applyFill="1" applyBorder="1" applyAlignment="1">
      <alignment horizontal="center" vertical="center"/>
    </xf>
    <xf numFmtId="0" fontId="79" fillId="27" borderId="22" xfId="0" applyFont="1" applyFill="1" applyBorder="1" applyAlignment="1">
      <alignment horizontal="center" vertical="center"/>
    </xf>
    <xf numFmtId="0" fontId="80" fillId="50" borderId="10" xfId="177" applyFont="1" applyFill="1" applyBorder="1" applyAlignment="1">
      <alignment horizontal="center" vertical="center" wrapText="1"/>
    </xf>
    <xf numFmtId="0" fontId="45" fillId="27" borderId="12" xfId="0" applyFont="1" applyFill="1" applyBorder="1" applyAlignment="1">
      <alignment horizontal="center"/>
    </xf>
    <xf numFmtId="0" fontId="46" fillId="27" borderId="12" xfId="0" applyFont="1" applyFill="1" applyBorder="1" applyAlignment="1">
      <alignment horizontal="center" vertical="center" wrapText="1"/>
    </xf>
    <xf numFmtId="0" fontId="47" fillId="27" borderId="12" xfId="0" applyFont="1" applyFill="1" applyBorder="1" applyAlignment="1">
      <alignment horizontal="center" vertical="center" wrapText="1"/>
    </xf>
    <xf numFmtId="0" fontId="81" fillId="27" borderId="30" xfId="0" applyFont="1" applyFill="1" applyBorder="1" applyAlignment="1">
      <alignment horizontal="center" vertical="center" wrapText="1"/>
    </xf>
    <xf numFmtId="0" fontId="82" fillId="26" borderId="12" xfId="0" applyFont="1" applyFill="1" applyBorder="1" applyAlignment="1">
      <alignment horizontal="center" vertical="center"/>
    </xf>
    <xf numFmtId="4" fontId="82" fillId="26" borderId="12" xfId="0" applyNumberFormat="1" applyFont="1" applyFill="1" applyBorder="1" applyAlignment="1">
      <alignment horizontal="center" vertical="center"/>
    </xf>
    <xf numFmtId="0" fontId="82" fillId="27" borderId="12" xfId="0" applyFont="1" applyFill="1" applyBorder="1" applyAlignment="1">
      <alignment horizontal="center" vertical="center"/>
    </xf>
    <xf numFmtId="0" fontId="83" fillId="27" borderId="12" xfId="0" applyFont="1" applyFill="1" applyBorder="1" applyAlignment="1">
      <alignment horizontal="center" vertical="center" wrapText="1"/>
    </xf>
    <xf numFmtId="0" fontId="82" fillId="27" borderId="11" xfId="0" applyFont="1" applyFill="1" applyBorder="1" applyAlignment="1">
      <alignment horizontal="center"/>
    </xf>
    <xf numFmtId="0" fontId="82" fillId="27" borderId="10" xfId="0" applyFont="1" applyFill="1" applyBorder="1" applyAlignment="1">
      <alignment horizontal="center"/>
    </xf>
    <xf numFmtId="0" fontId="82" fillId="27" borderId="10" xfId="0" applyFont="1" applyFill="1" applyBorder="1" applyAlignment="1">
      <alignment horizontal="center" vertical="center"/>
    </xf>
    <xf numFmtId="2" fontId="82" fillId="27" borderId="10" xfId="0" applyNumberFormat="1" applyFont="1" applyFill="1" applyBorder="1" applyAlignment="1">
      <alignment horizontal="center" vertical="center"/>
    </xf>
    <xf numFmtId="0" fontId="83" fillId="27" borderId="22" xfId="0" applyFont="1" applyFill="1" applyBorder="1" applyAlignment="1">
      <alignment horizontal="center" vertical="center" wrapText="1"/>
    </xf>
    <xf numFmtId="0" fontId="83" fillId="27" borderId="10" xfId="0" applyFont="1" applyFill="1" applyBorder="1" applyAlignment="1">
      <alignment horizontal="center" vertical="center" wrapText="1"/>
    </xf>
    <xf numFmtId="0" fontId="83" fillId="50" borderId="12" xfId="260" applyFont="1" applyFill="1" applyBorder="1" applyAlignment="1">
      <alignment horizontal="center" vertical="center" wrapText="1"/>
    </xf>
    <xf numFmtId="0" fontId="82" fillId="27" borderId="22" xfId="0" applyFont="1" applyFill="1" applyBorder="1" applyAlignment="1">
      <alignment horizontal="center" vertical="center"/>
    </xf>
    <xf numFmtId="0" fontId="83" fillId="50" borderId="12" xfId="260" applyFont="1" applyFill="1" applyBorder="1" applyAlignment="1">
      <alignment horizontal="center" vertical="center"/>
    </xf>
    <xf numFmtId="2" fontId="82" fillId="27" borderId="12" xfId="0" applyNumberFormat="1" applyFont="1" applyFill="1" applyBorder="1" applyAlignment="1">
      <alignment horizontal="center" vertical="center"/>
    </xf>
    <xf numFmtId="2" fontId="82" fillId="27" borderId="22" xfId="0" applyNumberFormat="1" applyFont="1" applyFill="1" applyBorder="1" applyAlignment="1">
      <alignment horizontal="center" vertical="center"/>
    </xf>
    <xf numFmtId="0" fontId="45" fillId="27" borderId="0" xfId="0" applyFont="1" applyFill="1" applyAlignment="1">
      <alignment horizontal="center" vertical="center"/>
    </xf>
    <xf numFmtId="0" fontId="49" fillId="27" borderId="0" xfId="0" applyFont="1" applyFill="1" applyBorder="1" applyAlignment="1">
      <alignment horizontal="center" vertical="center" wrapText="1"/>
    </xf>
    <xf numFmtId="0" fontId="45" fillId="27" borderId="0" xfId="0" applyFont="1" applyFill="1" applyBorder="1" applyAlignment="1">
      <alignment horizontal="center" vertical="center"/>
    </xf>
    <xf numFmtId="0" fontId="47" fillId="27" borderId="0" xfId="0" applyFont="1" applyFill="1" applyBorder="1" applyAlignment="1">
      <alignment horizontal="center" vertical="center" wrapText="1"/>
    </xf>
    <xf numFmtId="4" fontId="45" fillId="27" borderId="12" xfId="0" applyNumberFormat="1" applyFont="1" applyFill="1" applyBorder="1" applyAlignment="1">
      <alignment horizontal="center" vertical="center"/>
    </xf>
    <xf numFmtId="0" fontId="50" fillId="27" borderId="0" xfId="0" applyFont="1" applyFill="1" applyBorder="1" applyAlignment="1">
      <alignment horizontal="center" vertical="center" wrapText="1"/>
    </xf>
    <xf numFmtId="0" fontId="45" fillId="26" borderId="12" xfId="0" applyFont="1" applyFill="1" applyBorder="1" applyAlignment="1">
      <alignment horizontal="center" vertical="center"/>
    </xf>
    <xf numFmtId="0" fontId="45" fillId="26" borderId="12" xfId="0" applyFont="1" applyFill="1" applyBorder="1" applyAlignment="1">
      <alignment horizontal="center"/>
    </xf>
    <xf numFmtId="0" fontId="82" fillId="26" borderId="12" xfId="0" applyFont="1" applyFill="1" applyBorder="1" applyAlignment="1">
      <alignment horizontal="center" vertical="center"/>
    </xf>
    <xf numFmtId="0" fontId="46" fillId="51" borderId="22" xfId="134" applyFont="1" applyFill="1" applyBorder="1" applyAlignment="1">
      <alignment horizontal="center"/>
    </xf>
  </cellXfs>
  <cellStyles count="271">
    <cellStyle name="20% - akcent 1 2" xfId="1"/>
    <cellStyle name="20% - akcent 1 2 2" xfId="65"/>
    <cellStyle name="20% - akcent 1 2 3" xfId="135"/>
    <cellStyle name="20% - akcent 1 2 4" xfId="259"/>
    <cellStyle name="20% - akcent 2 2" xfId="2"/>
    <cellStyle name="20% - akcent 2 2 2" xfId="66"/>
    <cellStyle name="20% - akcent 2 2 3" xfId="136"/>
    <cellStyle name="20% - akcent 2 2 4" xfId="258"/>
    <cellStyle name="20% - akcent 3 2" xfId="3"/>
    <cellStyle name="20% - akcent 3 2 2" xfId="67"/>
    <cellStyle name="20% - akcent 3 2 3" xfId="137"/>
    <cellStyle name="20% - akcent 3 2 4" xfId="257"/>
    <cellStyle name="20% - akcent 4 2" xfId="4"/>
    <cellStyle name="20% - akcent 4 2 2" xfId="68"/>
    <cellStyle name="20% - akcent 4 2 3" xfId="138"/>
    <cellStyle name="20% - akcent 4 2 4" xfId="256"/>
    <cellStyle name="20% - akcent 5 2" xfId="5"/>
    <cellStyle name="20% - akcent 5 2 2" xfId="69"/>
    <cellStyle name="20% - akcent 5 2 3" xfId="139"/>
    <cellStyle name="20% - akcent 5 2 4" xfId="255"/>
    <cellStyle name="20% - akcent 6 2" xfId="6"/>
    <cellStyle name="20% - akcent 6 2 2" xfId="70"/>
    <cellStyle name="20% - akcent 6 2 3" xfId="140"/>
    <cellStyle name="20% - akcent 6 2 4" xfId="254"/>
    <cellStyle name="40% - akcent 1 2" xfId="7"/>
    <cellStyle name="40% - akcent 1 2 2" xfId="71"/>
    <cellStyle name="40% - akcent 1 2 3" xfId="141"/>
    <cellStyle name="40% - akcent 1 2 4" xfId="253"/>
    <cellStyle name="40% - akcent 2 2" xfId="8"/>
    <cellStyle name="40% - akcent 2 2 2" xfId="72"/>
    <cellStyle name="40% - akcent 2 2 3" xfId="142"/>
    <cellStyle name="40% - akcent 2 2 4" xfId="252"/>
    <cellStyle name="40% - akcent 3 2" xfId="9"/>
    <cellStyle name="40% - akcent 3 2 2" xfId="73"/>
    <cellStyle name="40% - akcent 3 2 3" xfId="143"/>
    <cellStyle name="40% - akcent 3 2 4" xfId="251"/>
    <cellStyle name="40% - akcent 4 2" xfId="10"/>
    <cellStyle name="40% - akcent 4 2 2" xfId="74"/>
    <cellStyle name="40% - akcent 4 2 3" xfId="144"/>
    <cellStyle name="40% - akcent 4 2 4" xfId="250"/>
    <cellStyle name="40% - akcent 5 2" xfId="11"/>
    <cellStyle name="40% - akcent 5 2 2" xfId="75"/>
    <cellStyle name="40% - akcent 5 2 3" xfId="145"/>
    <cellStyle name="40% - akcent 5 2 4" xfId="249"/>
    <cellStyle name="40% - akcent 6 2" xfId="12"/>
    <cellStyle name="40% - akcent 6 2 2" xfId="76"/>
    <cellStyle name="40% - akcent 6 2 3" xfId="146"/>
    <cellStyle name="40% - akcent 6 2 4" xfId="248"/>
    <cellStyle name="60% - akcent 1 2" xfId="13"/>
    <cellStyle name="60% - akcent 1 2 2" xfId="77"/>
    <cellStyle name="60% - akcent 1 2 3" xfId="147"/>
    <cellStyle name="60% - akcent 1 2 4" xfId="247"/>
    <cellStyle name="60% - akcent 2 2" xfId="14"/>
    <cellStyle name="60% - akcent 2 2 2" xfId="78"/>
    <cellStyle name="60% - akcent 2 2 3" xfId="148"/>
    <cellStyle name="60% - akcent 2 2 4" xfId="246"/>
    <cellStyle name="60% - akcent 3 2" xfId="15"/>
    <cellStyle name="60% - akcent 3 2 2" xfId="79"/>
    <cellStyle name="60% - akcent 3 2 3" xfId="149"/>
    <cellStyle name="60% - akcent 3 2 4" xfId="245"/>
    <cellStyle name="60% - akcent 4 2" xfId="16"/>
    <cellStyle name="60% - akcent 4 2 2" xfId="80"/>
    <cellStyle name="60% - akcent 4 2 3" xfId="150"/>
    <cellStyle name="60% - akcent 4 2 4" xfId="244"/>
    <cellStyle name="60% - akcent 5 2" xfId="17"/>
    <cellStyle name="60% - akcent 5 2 2" xfId="81"/>
    <cellStyle name="60% - akcent 5 2 3" xfId="151"/>
    <cellStyle name="60% - akcent 5 2 4" xfId="243"/>
    <cellStyle name="60% - akcent 6 2" xfId="18"/>
    <cellStyle name="60% - akcent 6 2 2" xfId="82"/>
    <cellStyle name="60% - akcent 6 2 3" xfId="152"/>
    <cellStyle name="60% - akcent 6 2 4" xfId="242"/>
    <cellStyle name="Akcent 1 2" xfId="19"/>
    <cellStyle name="Akcent 1 2 2" xfId="83"/>
    <cellStyle name="Akcent 1 2 3" xfId="153"/>
    <cellStyle name="Akcent 1 2 4" xfId="241"/>
    <cellStyle name="Akcent 2 2" xfId="20"/>
    <cellStyle name="Akcent 2 2 2" xfId="84"/>
    <cellStyle name="Akcent 2 2 3" xfId="154"/>
    <cellStyle name="Akcent 2 2 4" xfId="240"/>
    <cellStyle name="Akcent 3 2" xfId="21"/>
    <cellStyle name="Akcent 3 2 2" xfId="85"/>
    <cellStyle name="Akcent 3 2 3" xfId="155"/>
    <cellStyle name="Akcent 3 2 4" xfId="239"/>
    <cellStyle name="Akcent 4 2" xfId="22"/>
    <cellStyle name="Akcent 4 2 2" xfId="86"/>
    <cellStyle name="Akcent 4 2 3" xfId="156"/>
    <cellStyle name="Akcent 4 2 4" xfId="238"/>
    <cellStyle name="Akcent 5 2" xfId="23"/>
    <cellStyle name="Akcent 5 2 2" xfId="87"/>
    <cellStyle name="Akcent 5 2 3" xfId="157"/>
    <cellStyle name="Akcent 5 2 4" xfId="237"/>
    <cellStyle name="Akcent 6 2" xfId="24"/>
    <cellStyle name="Akcent 6 2 2" xfId="88"/>
    <cellStyle name="Akcent 6 2 3" xfId="158"/>
    <cellStyle name="Akcent 6 2 4" xfId="236"/>
    <cellStyle name="Dane wejściowe 2" xfId="25"/>
    <cellStyle name="Dane wejściowe 2 2" xfId="89"/>
    <cellStyle name="Dane wejściowe 2 3" xfId="159"/>
    <cellStyle name="Dane wejściowe 2 4" xfId="198"/>
    <cellStyle name="Dane wejściowe 2 5" xfId="270"/>
    <cellStyle name="Dane wyjściowe 2" xfId="26"/>
    <cellStyle name="Dane wyjściowe 2 2" xfId="90"/>
    <cellStyle name="Dane wyjściowe 2 3" xfId="160"/>
    <cellStyle name="Dane wyjściowe 2 4" xfId="235"/>
    <cellStyle name="Dane wyjściowe 2 5" xfId="265"/>
    <cellStyle name="Dobre 2" xfId="27"/>
    <cellStyle name="Dobre 2 2" xfId="91"/>
    <cellStyle name="Dobre 2 3" xfId="161"/>
    <cellStyle name="Dobre 2 4" xfId="234"/>
    <cellStyle name="Dziesiętny 2" xfId="28"/>
    <cellStyle name="Dziesiętny 2 2" xfId="29"/>
    <cellStyle name="Dziesiętny 2 2 2" xfId="93"/>
    <cellStyle name="Dziesiętny 2 2 3" xfId="163"/>
    <cellStyle name="Dziesiętny 2 2 4" xfId="232"/>
    <cellStyle name="Dziesiętny 2 3" xfId="30"/>
    <cellStyle name="Dziesiętny 2 3 2" xfId="94"/>
    <cellStyle name="Dziesiętny 2 3 3" xfId="164"/>
    <cellStyle name="Dziesiętny 2 3 4" xfId="231"/>
    <cellStyle name="Dziesiętny 2 4" xfId="92"/>
    <cellStyle name="Dziesiętny 2 5" xfId="162"/>
    <cellStyle name="Dziesiętny 2 6" xfId="233"/>
    <cellStyle name="Excel Built-in Normal" xfId="31"/>
    <cellStyle name="Excel Built-in Normal 1" xfId="95"/>
    <cellStyle name="Excel Built-in Normal 1 2" xfId="230"/>
    <cellStyle name="Excel Built-in Normal 2" xfId="165"/>
    <cellStyle name="Heading" xfId="96"/>
    <cellStyle name="Heading 2" xfId="229"/>
    <cellStyle name="Heading1" xfId="97"/>
    <cellStyle name="Heading1 2" xfId="228"/>
    <cellStyle name="Komórka połączona 2" xfId="32"/>
    <cellStyle name="Komórka połączona 2 2" xfId="98"/>
    <cellStyle name="Komórka połączona 2 3" xfId="166"/>
    <cellStyle name="Komórka połączona 2 4" xfId="227"/>
    <cellStyle name="Komórka zaznaczona 2" xfId="33"/>
    <cellStyle name="Komórka zaznaczona 2 2" xfId="99"/>
    <cellStyle name="Komórka zaznaczona 2 3" xfId="167"/>
    <cellStyle name="Komórka zaznaczona 2 4" xfId="226"/>
    <cellStyle name="Nagłówek 1 2" xfId="34"/>
    <cellStyle name="Nagłówek 1 2 2" xfId="100"/>
    <cellStyle name="Nagłówek 1 2 3" xfId="168"/>
    <cellStyle name="Nagłówek 1 2 4" xfId="225"/>
    <cellStyle name="Nagłówek 2 2" xfId="35"/>
    <cellStyle name="Nagłówek 2 2 2" xfId="101"/>
    <cellStyle name="Nagłówek 2 2 3" xfId="169"/>
    <cellStyle name="Nagłówek 2 2 4" xfId="224"/>
    <cellStyle name="Nagłówek 3 2" xfId="36"/>
    <cellStyle name="Nagłówek 3 2 2" xfId="102"/>
    <cellStyle name="Nagłówek 3 2 3" xfId="170"/>
    <cellStyle name="Nagłówek 3 2 4" xfId="223"/>
    <cellStyle name="Nagłówek 4 2" xfId="37"/>
    <cellStyle name="Nagłówek 4 2 2" xfId="103"/>
    <cellStyle name="Nagłówek 4 2 3" xfId="171"/>
    <cellStyle name="Nagłówek 4 2 4" xfId="222"/>
    <cellStyle name="Neutralne 2" xfId="38"/>
    <cellStyle name="Neutralne 2 2" xfId="104"/>
    <cellStyle name="Neutralne 2 3" xfId="172"/>
    <cellStyle name="Neutralne 2 4" xfId="221"/>
    <cellStyle name="Normalny" xfId="0" builtinId="0"/>
    <cellStyle name="Normalny 10" xfId="39"/>
    <cellStyle name="Normalny 10 2" xfId="105"/>
    <cellStyle name="Normalny 10 3" xfId="173"/>
    <cellStyle name="Normalny 10 4" xfId="220"/>
    <cellStyle name="Normalny 11" xfId="40"/>
    <cellStyle name="Normalny 11 2" xfId="106"/>
    <cellStyle name="Normalny 11 3" xfId="174"/>
    <cellStyle name="Normalny 11 4" xfId="219"/>
    <cellStyle name="Normalny 12" xfId="41"/>
    <cellStyle name="Normalny 12 2" xfId="107"/>
    <cellStyle name="Normalny 12 3" xfId="175"/>
    <cellStyle name="Normalny 12 4" xfId="218"/>
    <cellStyle name="Normalny 13" xfId="42"/>
    <cellStyle name="Normalny 13 2" xfId="108"/>
    <cellStyle name="Normalny 13 3" xfId="176"/>
    <cellStyle name="Normalny 13 4" xfId="217"/>
    <cellStyle name="Normalny 14" xfId="64"/>
    <cellStyle name="Normalny 14 2" xfId="177"/>
    <cellStyle name="Normalny 15" xfId="134"/>
    <cellStyle name="Normalny 16" xfId="260"/>
    <cellStyle name="Normalny 2" xfId="43"/>
    <cellStyle name="Normalny 2 2" xfId="109"/>
    <cellStyle name="Normalny 2 3" xfId="178"/>
    <cellStyle name="Normalny 2 4" xfId="216"/>
    <cellStyle name="Normalny 3" xfId="44"/>
    <cellStyle name="Normalny 3 2" xfId="110"/>
    <cellStyle name="Normalny 3 3" xfId="179"/>
    <cellStyle name="Normalny 3 4" xfId="215"/>
    <cellStyle name="Normalny 4" xfId="45"/>
    <cellStyle name="Normalny 4 2" xfId="46"/>
    <cellStyle name="Normalny 4 2 2" xfId="112"/>
    <cellStyle name="Normalny 4 2 3" xfId="181"/>
    <cellStyle name="Normalny 4 2 4" xfId="213"/>
    <cellStyle name="Normalny 4 3" xfId="111"/>
    <cellStyle name="Normalny 4 4" xfId="131"/>
    <cellStyle name="Normalny 4 5" xfId="180"/>
    <cellStyle name="Normalny 4 6" xfId="214"/>
    <cellStyle name="Normalny 4 7" xfId="269"/>
    <cellStyle name="Normalny 5" xfId="47"/>
    <cellStyle name="Normalny 5 2" xfId="48"/>
    <cellStyle name="Normalny 5 2 2" xfId="114"/>
    <cellStyle name="Normalny 5 2 3" xfId="183"/>
    <cellStyle name="Normalny 5 2 4" xfId="211"/>
    <cellStyle name="Normalny 5 3" xfId="113"/>
    <cellStyle name="Normalny 5 4" xfId="182"/>
    <cellStyle name="Normalny 5 5" xfId="212"/>
    <cellStyle name="Normalny 5_SZABLON Wyniki GMP, MP,INTERMISTRZ. 2016" xfId="49"/>
    <cellStyle name="Normalny 6" xfId="50"/>
    <cellStyle name="Normalny 6 2" xfId="51"/>
    <cellStyle name="Normalny 6 2 2" xfId="116"/>
    <cellStyle name="Normalny 6 2 3" xfId="185"/>
    <cellStyle name="Normalny 6 2 4" xfId="209"/>
    <cellStyle name="Normalny 6 3" xfId="115"/>
    <cellStyle name="Normalny 6 4" xfId="132"/>
    <cellStyle name="Normalny 6 5" xfId="184"/>
    <cellStyle name="Normalny 6 6" xfId="210"/>
    <cellStyle name="Normalny 7" xfId="52"/>
    <cellStyle name="Normalny 7 2" xfId="53"/>
    <cellStyle name="Normalny 7 2 2" xfId="118"/>
    <cellStyle name="Normalny 7 2 3" xfId="187"/>
    <cellStyle name="Normalny 7 2 4" xfId="207"/>
    <cellStyle name="Normalny 7 3" xfId="117"/>
    <cellStyle name="Normalny 7 4" xfId="186"/>
    <cellStyle name="Normalny 7 5" xfId="208"/>
    <cellStyle name="Normalny 8" xfId="54"/>
    <cellStyle name="Normalny 8 2" xfId="119"/>
    <cellStyle name="Normalny 8 3" xfId="188"/>
    <cellStyle name="Normalny 8 4" xfId="206"/>
    <cellStyle name="Normalny 9" xfId="55"/>
    <cellStyle name="Normalny 9 2" xfId="120"/>
    <cellStyle name="Normalny 9 3" xfId="189"/>
    <cellStyle name="Normalny 9 4" xfId="205"/>
    <cellStyle name="Obliczenia 2" xfId="56"/>
    <cellStyle name="Obliczenia 2 2" xfId="121"/>
    <cellStyle name="Obliczenia 2 3" xfId="190"/>
    <cellStyle name="Obliczenia 2 4" xfId="204"/>
    <cellStyle name="Obliczenia 2 5" xfId="268"/>
    <cellStyle name="Result" xfId="122"/>
    <cellStyle name="Result 2" xfId="203"/>
    <cellStyle name="Result2" xfId="123"/>
    <cellStyle name="Result2 2" xfId="202"/>
    <cellStyle name="Suma 2" xfId="57"/>
    <cellStyle name="Suma 2 2" xfId="124"/>
    <cellStyle name="Suma 2 3" xfId="191"/>
    <cellStyle name="Suma 2 4" xfId="201"/>
    <cellStyle name="Suma 2 5" xfId="267"/>
    <cellStyle name="TableStyleLight1" xfId="58"/>
    <cellStyle name="TableStyleLight1 2" xfId="125"/>
    <cellStyle name="TableStyleLight1 3" xfId="192"/>
    <cellStyle name="TableStyleLight1 4" xfId="200"/>
    <cellStyle name="Tekst objaśnienia 2" xfId="59"/>
    <cellStyle name="Tekst objaśnienia 2 2" xfId="126"/>
    <cellStyle name="Tekst objaśnienia 2 3" xfId="193"/>
    <cellStyle name="Tekst objaśnienia 2 4" xfId="199"/>
    <cellStyle name="Tekst ostrzeżenia 2" xfId="60"/>
    <cellStyle name="Tekst ostrzeżenia 2 2" xfId="127"/>
    <cellStyle name="Tekst ostrzeżenia 2 3" xfId="194"/>
    <cellStyle name="Tekst ostrzeżenia 2 4" xfId="261"/>
    <cellStyle name="Tytuł 2" xfId="61"/>
    <cellStyle name="Tytuł 2 2" xfId="128"/>
    <cellStyle name="Tytuł 2 3" xfId="195"/>
    <cellStyle name="Tytuł 2 4" xfId="262"/>
    <cellStyle name="Uwaga 2" xfId="62"/>
    <cellStyle name="Uwaga 2 2" xfId="129"/>
    <cellStyle name="Uwaga 2 3" xfId="133"/>
    <cellStyle name="Uwaga 2 4" xfId="196"/>
    <cellStyle name="Uwaga 2 5" xfId="263"/>
    <cellStyle name="Uwaga 2 6" xfId="266"/>
    <cellStyle name="Złe 2" xfId="63"/>
    <cellStyle name="Złe 2 2" xfId="130"/>
    <cellStyle name="Złe 2 3" xfId="197"/>
    <cellStyle name="Złe 2 4" xfId="2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SheetLayoutView="100" workbookViewId="0">
      <selection sqref="A1:G1"/>
    </sheetView>
  </sheetViews>
  <sheetFormatPr defaultColWidth="9.1328125" defaultRowHeight="15" customHeight="1"/>
  <cols>
    <col min="1" max="1" width="7.265625" style="5" customWidth="1"/>
    <col min="2" max="2" width="29.86328125" style="3" customWidth="1"/>
    <col min="3" max="3" width="10" style="3" customWidth="1"/>
    <col min="4" max="4" width="16.265625" style="3" customWidth="1"/>
    <col min="5" max="5" width="21" style="3" customWidth="1"/>
    <col min="6" max="6" width="8.59765625" style="3" customWidth="1"/>
    <col min="7" max="7" width="21" style="9" customWidth="1"/>
    <col min="8" max="9" width="9.1328125" style="4"/>
    <col min="10" max="10" width="13" style="4" customWidth="1"/>
    <col min="11" max="11" width="9.1328125" style="4"/>
    <col min="12" max="12" width="23.1328125" style="4" customWidth="1"/>
    <col min="13" max="16384" width="9.1328125" style="4"/>
  </cols>
  <sheetData>
    <row r="1" spans="1:8" ht="15" customHeight="1">
      <c r="A1" s="166" t="s">
        <v>19</v>
      </c>
      <c r="B1" s="166"/>
      <c r="C1" s="166"/>
      <c r="D1" s="166"/>
      <c r="E1" s="166"/>
      <c r="F1" s="166"/>
      <c r="G1" s="166"/>
    </row>
    <row r="2" spans="1:8" s="2" customFormat="1" ht="15" customHeight="1">
      <c r="A2" s="78" t="s">
        <v>6</v>
      </c>
      <c r="B2" s="78" t="s">
        <v>1</v>
      </c>
      <c r="C2" s="78" t="s">
        <v>3</v>
      </c>
      <c r="D2" s="78" t="s">
        <v>2</v>
      </c>
      <c r="E2" s="78" t="s">
        <v>0</v>
      </c>
      <c r="F2" s="78" t="s">
        <v>4</v>
      </c>
      <c r="G2" s="79" t="s">
        <v>5</v>
      </c>
      <c r="H2" s="1"/>
    </row>
    <row r="3" spans="1:8" ht="34.049999999999997" customHeight="1">
      <c r="A3" s="80">
        <v>1</v>
      </c>
      <c r="B3" s="111" t="s">
        <v>157</v>
      </c>
      <c r="C3" s="86" t="s">
        <v>29</v>
      </c>
      <c r="D3" s="86" t="s">
        <v>7</v>
      </c>
      <c r="E3" s="112" t="s">
        <v>154</v>
      </c>
      <c r="F3" s="112">
        <v>18</v>
      </c>
      <c r="G3" s="112">
        <v>181.96</v>
      </c>
    </row>
    <row r="4" spans="1:8" ht="34.049999999999997" customHeight="1">
      <c r="A4" s="80">
        <v>2</v>
      </c>
      <c r="B4" s="111" t="s">
        <v>100</v>
      </c>
      <c r="C4" s="86">
        <v>1</v>
      </c>
      <c r="D4" s="86" t="s">
        <v>7</v>
      </c>
      <c r="E4" s="112" t="s">
        <v>101</v>
      </c>
      <c r="F4" s="112">
        <v>18</v>
      </c>
      <c r="G4" s="112">
        <v>232.45</v>
      </c>
    </row>
    <row r="5" spans="1:8" ht="34.049999999999997" customHeight="1">
      <c r="A5" s="80">
        <v>3</v>
      </c>
      <c r="B5" s="97" t="s">
        <v>113</v>
      </c>
      <c r="C5" s="98">
        <v>1</v>
      </c>
      <c r="D5" s="98" t="s">
        <v>7</v>
      </c>
      <c r="E5" s="99" t="s">
        <v>114</v>
      </c>
      <c r="F5" s="99">
        <v>18</v>
      </c>
      <c r="G5" s="100">
        <v>247.46</v>
      </c>
    </row>
    <row r="6" spans="1:8" ht="34.049999999999997" customHeight="1">
      <c r="A6" s="80">
        <v>4</v>
      </c>
      <c r="B6" s="110" t="s">
        <v>144</v>
      </c>
      <c r="C6" s="86" t="s">
        <v>29</v>
      </c>
      <c r="D6" s="86" t="s">
        <v>7</v>
      </c>
      <c r="E6" s="86" t="s">
        <v>147</v>
      </c>
      <c r="F6" s="112">
        <v>18</v>
      </c>
      <c r="G6" s="87">
        <v>288.73</v>
      </c>
    </row>
    <row r="7" spans="1:8" ht="34.049999999999997" customHeight="1">
      <c r="A7" s="80">
        <v>5</v>
      </c>
      <c r="B7" s="142" t="s">
        <v>78</v>
      </c>
      <c r="C7" s="86" t="s">
        <v>29</v>
      </c>
      <c r="D7" s="86" t="s">
        <v>7</v>
      </c>
      <c r="E7" s="86" t="s">
        <v>76</v>
      </c>
      <c r="F7" s="143">
        <v>18</v>
      </c>
      <c r="G7" s="143">
        <v>303.60000000000002</v>
      </c>
    </row>
    <row r="8" spans="1:8" ht="34.049999999999997" customHeight="1">
      <c r="A8" s="80">
        <v>6</v>
      </c>
      <c r="B8" s="111" t="s">
        <v>117</v>
      </c>
      <c r="C8" s="86">
        <v>1</v>
      </c>
      <c r="D8" s="86" t="s">
        <v>7</v>
      </c>
      <c r="E8" s="143" t="s">
        <v>160</v>
      </c>
      <c r="F8" s="112">
        <v>18</v>
      </c>
      <c r="G8" s="112">
        <v>308.51</v>
      </c>
    </row>
    <row r="9" spans="1:8" ht="34.049999999999997" customHeight="1">
      <c r="A9" s="80">
        <v>7</v>
      </c>
      <c r="B9" s="111" t="s">
        <v>57</v>
      </c>
      <c r="C9" s="86" t="s">
        <v>29</v>
      </c>
      <c r="D9" s="86" t="s">
        <v>7</v>
      </c>
      <c r="E9" s="86" t="s">
        <v>30</v>
      </c>
      <c r="F9" s="112">
        <v>18</v>
      </c>
      <c r="G9" s="112">
        <v>325.58</v>
      </c>
    </row>
    <row r="10" spans="1:8" ht="34.049999999999997" customHeight="1">
      <c r="A10" s="80">
        <v>8</v>
      </c>
      <c r="B10" s="111" t="s">
        <v>159</v>
      </c>
      <c r="C10" s="86" t="s">
        <v>29</v>
      </c>
      <c r="D10" s="86" t="s">
        <v>7</v>
      </c>
      <c r="E10" s="143" t="s">
        <v>154</v>
      </c>
      <c r="F10" s="112">
        <v>18</v>
      </c>
      <c r="G10" s="112">
        <v>347.61</v>
      </c>
    </row>
    <row r="11" spans="1:8" ht="34.049999999999997" customHeight="1">
      <c r="A11" s="80">
        <v>9</v>
      </c>
      <c r="B11" s="111" t="s">
        <v>145</v>
      </c>
      <c r="C11" s="86" t="s">
        <v>29</v>
      </c>
      <c r="D11" s="86" t="s">
        <v>7</v>
      </c>
      <c r="E11" s="86" t="s">
        <v>147</v>
      </c>
      <c r="F11" s="112">
        <v>18</v>
      </c>
      <c r="G11" s="112">
        <v>352.58</v>
      </c>
    </row>
    <row r="12" spans="1:8" ht="34.049999999999997" customHeight="1">
      <c r="A12" s="80">
        <v>10</v>
      </c>
      <c r="B12" s="111" t="s">
        <v>39</v>
      </c>
      <c r="C12" s="86" t="s">
        <v>29</v>
      </c>
      <c r="D12" s="86" t="s">
        <v>7</v>
      </c>
      <c r="E12" s="86" t="s">
        <v>30</v>
      </c>
      <c r="F12" s="112">
        <v>18</v>
      </c>
      <c r="G12" s="112">
        <v>387.23</v>
      </c>
    </row>
    <row r="13" spans="1:8" ht="34.049999999999997" customHeight="1">
      <c r="A13" s="80">
        <v>11</v>
      </c>
      <c r="B13" s="111" t="s">
        <v>40</v>
      </c>
      <c r="C13" s="86" t="s">
        <v>29</v>
      </c>
      <c r="D13" s="86" t="s">
        <v>7</v>
      </c>
      <c r="E13" s="86" t="s">
        <v>30</v>
      </c>
      <c r="F13" s="112">
        <v>18</v>
      </c>
      <c r="G13" s="112">
        <v>393.83</v>
      </c>
    </row>
    <row r="14" spans="1:8" ht="34.049999999999997" customHeight="1">
      <c r="A14" s="80">
        <v>12</v>
      </c>
      <c r="B14" s="111" t="s">
        <v>118</v>
      </c>
      <c r="C14" s="86">
        <v>1</v>
      </c>
      <c r="D14" s="86" t="s">
        <v>7</v>
      </c>
      <c r="E14" s="143" t="s">
        <v>160</v>
      </c>
      <c r="F14" s="112">
        <v>18</v>
      </c>
      <c r="G14" s="112">
        <v>410.46</v>
      </c>
    </row>
    <row r="15" spans="1:8" ht="34.049999999999997" customHeight="1">
      <c r="A15" s="80">
        <v>13</v>
      </c>
      <c r="B15" s="142" t="s">
        <v>82</v>
      </c>
      <c r="C15" s="86" t="s">
        <v>29</v>
      </c>
      <c r="D15" s="86" t="s">
        <v>7</v>
      </c>
      <c r="E15" s="86" t="s">
        <v>76</v>
      </c>
      <c r="F15" s="143">
        <v>18</v>
      </c>
      <c r="G15" s="143">
        <v>453.22</v>
      </c>
    </row>
    <row r="16" spans="1:8" ht="34.049999999999997" customHeight="1">
      <c r="A16" s="80">
        <v>14</v>
      </c>
      <c r="B16" s="111" t="s">
        <v>47</v>
      </c>
      <c r="C16" s="86" t="s">
        <v>29</v>
      </c>
      <c r="D16" s="86" t="s">
        <v>7</v>
      </c>
      <c r="E16" s="86" t="s">
        <v>30</v>
      </c>
      <c r="F16" s="112">
        <v>18</v>
      </c>
      <c r="G16" s="112">
        <v>497.5</v>
      </c>
    </row>
    <row r="17" spans="1:7" ht="34.049999999999997" customHeight="1">
      <c r="A17" s="80">
        <v>15</v>
      </c>
      <c r="B17" s="111" t="s">
        <v>46</v>
      </c>
      <c r="C17" s="86" t="s">
        <v>29</v>
      </c>
      <c r="D17" s="86" t="s">
        <v>7</v>
      </c>
      <c r="E17" s="86" t="s">
        <v>30</v>
      </c>
      <c r="F17" s="112">
        <v>18</v>
      </c>
      <c r="G17" s="112">
        <v>538.85</v>
      </c>
    </row>
    <row r="18" spans="1:7" ht="34.049999999999997" customHeight="1">
      <c r="A18" s="80">
        <v>16</v>
      </c>
      <c r="B18" s="111" t="s">
        <v>44</v>
      </c>
      <c r="C18" s="86" t="s">
        <v>29</v>
      </c>
      <c r="D18" s="86" t="s">
        <v>7</v>
      </c>
      <c r="E18" s="86" t="s">
        <v>30</v>
      </c>
      <c r="F18" s="112">
        <v>18</v>
      </c>
      <c r="G18" s="112">
        <v>572.79999999999995</v>
      </c>
    </row>
    <row r="19" spans="1:7" ht="34.049999999999997" customHeight="1">
      <c r="A19" s="80">
        <v>17</v>
      </c>
      <c r="B19" s="111" t="s">
        <v>146</v>
      </c>
      <c r="C19" s="86" t="s">
        <v>29</v>
      </c>
      <c r="D19" s="86" t="s">
        <v>7</v>
      </c>
      <c r="E19" s="86" t="s">
        <v>147</v>
      </c>
      <c r="F19" s="112">
        <v>18</v>
      </c>
      <c r="G19" s="112">
        <v>582.61</v>
      </c>
    </row>
    <row r="20" spans="1:7" ht="34.049999999999997" customHeight="1">
      <c r="A20" s="80">
        <f>SUM(A19+1)</f>
        <v>18</v>
      </c>
      <c r="B20" s="111" t="s">
        <v>119</v>
      </c>
      <c r="C20" s="86">
        <v>1</v>
      </c>
      <c r="D20" s="86" t="s">
        <v>7</v>
      </c>
      <c r="E20" s="112" t="s">
        <v>160</v>
      </c>
      <c r="F20" s="112">
        <v>18</v>
      </c>
      <c r="G20" s="112">
        <v>586.16999999999996</v>
      </c>
    </row>
    <row r="21" spans="1:7" ht="34.049999999999997" customHeight="1">
      <c r="A21" s="80">
        <f t="shared" ref="A21:A25" si="0">SUM(A20+1)</f>
        <v>19</v>
      </c>
      <c r="B21" s="101" t="s">
        <v>80</v>
      </c>
      <c r="C21" s="102" t="s">
        <v>29</v>
      </c>
      <c r="D21" s="102" t="s">
        <v>7</v>
      </c>
      <c r="E21" s="102" t="s">
        <v>76</v>
      </c>
      <c r="F21" s="103">
        <v>18</v>
      </c>
      <c r="G21" s="103">
        <v>613.29999999999995</v>
      </c>
    </row>
    <row r="22" spans="1:7" ht="34.049999999999997" customHeight="1">
      <c r="A22" s="80">
        <f t="shared" si="0"/>
        <v>20</v>
      </c>
      <c r="B22" s="142" t="s">
        <v>75</v>
      </c>
      <c r="C22" s="86" t="s">
        <v>29</v>
      </c>
      <c r="D22" s="86" t="s">
        <v>7</v>
      </c>
      <c r="E22" s="86" t="s">
        <v>76</v>
      </c>
      <c r="F22" s="143">
        <v>18</v>
      </c>
      <c r="G22" s="143">
        <v>636.54999999999995</v>
      </c>
    </row>
    <row r="23" spans="1:7" ht="34.049999999999997" customHeight="1">
      <c r="A23" s="80">
        <f t="shared" si="0"/>
        <v>21</v>
      </c>
      <c r="B23" s="111" t="s">
        <v>41</v>
      </c>
      <c r="C23" s="86" t="s">
        <v>29</v>
      </c>
      <c r="D23" s="86" t="s">
        <v>7</v>
      </c>
      <c r="E23" s="86" t="s">
        <v>30</v>
      </c>
      <c r="F23" s="112">
        <v>18</v>
      </c>
      <c r="G23" s="112">
        <v>667.04</v>
      </c>
    </row>
    <row r="24" spans="1:7" ht="34.049999999999997" customHeight="1">
      <c r="A24" s="80">
        <f t="shared" si="0"/>
        <v>22</v>
      </c>
      <c r="B24" s="111" t="s">
        <v>120</v>
      </c>
      <c r="C24" s="86">
        <v>1</v>
      </c>
      <c r="D24" s="86" t="s">
        <v>7</v>
      </c>
      <c r="E24" s="143" t="s">
        <v>160</v>
      </c>
      <c r="F24" s="112">
        <v>18</v>
      </c>
      <c r="G24" s="112">
        <v>680.7</v>
      </c>
    </row>
    <row r="25" spans="1:7" ht="33.75" customHeight="1">
      <c r="A25" s="80">
        <f t="shared" si="0"/>
        <v>23</v>
      </c>
      <c r="B25" s="142" t="s">
        <v>77</v>
      </c>
      <c r="C25" s="86" t="s">
        <v>29</v>
      </c>
      <c r="D25" s="86" t="s">
        <v>7</v>
      </c>
      <c r="E25" s="86" t="s">
        <v>76</v>
      </c>
      <c r="F25" s="143">
        <v>18</v>
      </c>
      <c r="G25" s="143">
        <v>685.59</v>
      </c>
    </row>
  </sheetData>
  <sortState ref="B3:G33">
    <sortCondition ref="G3:G33"/>
  </sortState>
  <mergeCells count="1">
    <mergeCell ref="A1:G1"/>
  </mergeCells>
  <phoneticPr fontId="0" type="noConversion"/>
  <pageMargins left="0.59055118110236227" right="0.15748031496062992" top="0.19685039370078741" bottom="0.19685039370078741" header="0.51181102362204722" footer="0.47244094488188981"/>
  <pageSetup paperSize="9" scale="84" fitToHeight="0" orientation="portrait" horizontalDpi="4294967293" verticalDpi="144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SheetLayoutView="100" workbookViewId="0">
      <selection activeCell="A25" sqref="A3:XFD25"/>
    </sheetView>
  </sheetViews>
  <sheetFormatPr defaultColWidth="9.1328125" defaultRowHeight="15" customHeight="1"/>
  <cols>
    <col min="1" max="1" width="7.265625" style="5" customWidth="1"/>
    <col min="2" max="2" width="29.86328125" style="3" customWidth="1"/>
    <col min="3" max="3" width="10" style="3" customWidth="1"/>
    <col min="4" max="4" width="16.265625" style="3" customWidth="1"/>
    <col min="5" max="5" width="21" style="3" customWidth="1"/>
    <col min="6" max="6" width="8.59765625" style="3" customWidth="1"/>
    <col min="7" max="7" width="21" style="9" customWidth="1"/>
    <col min="8" max="9" width="9.1328125" style="4"/>
    <col min="10" max="10" width="13" style="4" customWidth="1"/>
    <col min="11" max="11" width="9.1328125" style="4"/>
    <col min="12" max="12" width="23.1328125" style="4" customWidth="1"/>
    <col min="13" max="16384" width="9.1328125" style="4"/>
  </cols>
  <sheetData>
    <row r="1" spans="1:8" ht="15" customHeight="1">
      <c r="A1" s="166" t="s">
        <v>20</v>
      </c>
      <c r="B1" s="166"/>
      <c r="C1" s="166"/>
      <c r="D1" s="166"/>
      <c r="E1" s="166"/>
      <c r="F1" s="166"/>
      <c r="G1" s="166"/>
    </row>
    <row r="2" spans="1:8" s="2" customFormat="1" ht="15" customHeight="1">
      <c r="A2" s="78" t="s">
        <v>6</v>
      </c>
      <c r="B2" s="108" t="s">
        <v>1</v>
      </c>
      <c r="C2" s="108" t="s">
        <v>3</v>
      </c>
      <c r="D2" s="108" t="s">
        <v>2</v>
      </c>
      <c r="E2" s="108" t="s">
        <v>0</v>
      </c>
      <c r="F2" s="108" t="s">
        <v>4</v>
      </c>
      <c r="G2" s="109" t="s">
        <v>5</v>
      </c>
      <c r="H2" s="1"/>
    </row>
    <row r="3" spans="1:8" ht="34.15" customHeight="1">
      <c r="A3" s="86">
        <v>1</v>
      </c>
      <c r="B3" s="111" t="s">
        <v>57</v>
      </c>
      <c r="C3" s="86" t="s">
        <v>29</v>
      </c>
      <c r="D3" s="86" t="s">
        <v>7</v>
      </c>
      <c r="E3" s="86" t="s">
        <v>30</v>
      </c>
      <c r="F3" s="112">
        <v>15</v>
      </c>
      <c r="G3" s="112">
        <v>78.53</v>
      </c>
    </row>
    <row r="4" spans="1:8" ht="34.15" customHeight="1">
      <c r="A4" s="86">
        <v>2</v>
      </c>
      <c r="B4" s="111" t="s">
        <v>100</v>
      </c>
      <c r="C4" s="86">
        <v>1</v>
      </c>
      <c r="D4" s="86" t="s">
        <v>7</v>
      </c>
      <c r="E4" s="112" t="s">
        <v>101</v>
      </c>
      <c r="F4" s="112">
        <v>15</v>
      </c>
      <c r="G4" s="112">
        <v>130.9</v>
      </c>
    </row>
    <row r="5" spans="1:8" ht="34.15" customHeight="1">
      <c r="A5" s="86">
        <v>3</v>
      </c>
      <c r="B5" s="111" t="s">
        <v>46</v>
      </c>
      <c r="C5" s="86" t="s">
        <v>29</v>
      </c>
      <c r="D5" s="86" t="s">
        <v>7</v>
      </c>
      <c r="E5" s="86" t="s">
        <v>30</v>
      </c>
      <c r="F5" s="112">
        <v>15</v>
      </c>
      <c r="G5" s="112">
        <v>142.06</v>
      </c>
    </row>
    <row r="6" spans="1:8" ht="34.15" customHeight="1">
      <c r="A6" s="86">
        <v>4</v>
      </c>
      <c r="B6" s="111" t="s">
        <v>117</v>
      </c>
      <c r="C6" s="86">
        <v>1</v>
      </c>
      <c r="D6" s="86" t="s">
        <v>7</v>
      </c>
      <c r="E6" s="112" t="s">
        <v>160</v>
      </c>
      <c r="F6" s="112">
        <v>15</v>
      </c>
      <c r="G6" s="112">
        <v>206.5</v>
      </c>
    </row>
    <row r="7" spans="1:8" ht="34.15" customHeight="1">
      <c r="A7" s="86">
        <v>5</v>
      </c>
      <c r="B7" s="97" t="s">
        <v>113</v>
      </c>
      <c r="C7" s="98">
        <v>1</v>
      </c>
      <c r="D7" s="98" t="s">
        <v>7</v>
      </c>
      <c r="E7" s="99" t="s">
        <v>114</v>
      </c>
      <c r="F7" s="99">
        <v>15</v>
      </c>
      <c r="G7" s="104">
        <v>226.18</v>
      </c>
    </row>
    <row r="8" spans="1:8" ht="34.15" customHeight="1">
      <c r="A8" s="86">
        <v>6</v>
      </c>
      <c r="B8" s="111" t="s">
        <v>75</v>
      </c>
      <c r="C8" s="86" t="s">
        <v>29</v>
      </c>
      <c r="D8" s="86" t="s">
        <v>7</v>
      </c>
      <c r="E8" s="86" t="s">
        <v>76</v>
      </c>
      <c r="F8" s="112">
        <v>15</v>
      </c>
      <c r="G8" s="112">
        <v>226.33</v>
      </c>
    </row>
    <row r="9" spans="1:8" ht="34.15" customHeight="1">
      <c r="A9" s="86">
        <v>7</v>
      </c>
      <c r="B9" s="111" t="s">
        <v>123</v>
      </c>
      <c r="C9" s="86">
        <v>1</v>
      </c>
      <c r="D9" s="86" t="s">
        <v>7</v>
      </c>
      <c r="E9" s="112" t="s">
        <v>160</v>
      </c>
      <c r="F9" s="112">
        <v>15</v>
      </c>
      <c r="G9" s="112">
        <v>342.87</v>
      </c>
    </row>
    <row r="10" spans="1:8" ht="34.15" customHeight="1">
      <c r="A10" s="86">
        <v>8</v>
      </c>
      <c r="B10" s="111" t="s">
        <v>32</v>
      </c>
      <c r="C10" s="86" t="s">
        <v>29</v>
      </c>
      <c r="D10" s="86" t="s">
        <v>7</v>
      </c>
      <c r="E10" s="86" t="s">
        <v>30</v>
      </c>
      <c r="F10" s="112">
        <v>15</v>
      </c>
      <c r="G10" s="112">
        <v>351.49</v>
      </c>
    </row>
    <row r="11" spans="1:8" ht="34.15" customHeight="1">
      <c r="A11" s="86">
        <v>9</v>
      </c>
      <c r="B11" s="86" t="s">
        <v>33</v>
      </c>
      <c r="C11" s="86" t="s">
        <v>29</v>
      </c>
      <c r="D11" s="86" t="s">
        <v>7</v>
      </c>
      <c r="E11" s="86" t="s">
        <v>30</v>
      </c>
      <c r="F11" s="112">
        <v>15</v>
      </c>
      <c r="G11" s="87">
        <v>351.81</v>
      </c>
    </row>
    <row r="12" spans="1:8" ht="34.15" customHeight="1">
      <c r="A12" s="86">
        <v>10</v>
      </c>
      <c r="B12" s="111" t="s">
        <v>77</v>
      </c>
      <c r="C12" s="86" t="s">
        <v>29</v>
      </c>
      <c r="D12" s="86" t="s">
        <v>7</v>
      </c>
      <c r="E12" s="86" t="s">
        <v>76</v>
      </c>
      <c r="F12" s="112">
        <v>15</v>
      </c>
      <c r="G12" s="112">
        <v>391.92</v>
      </c>
    </row>
    <row r="13" spans="1:8" ht="34.15" customHeight="1">
      <c r="A13" s="86">
        <v>11</v>
      </c>
      <c r="B13" s="111" t="s">
        <v>70</v>
      </c>
      <c r="C13" s="86" t="s">
        <v>29</v>
      </c>
      <c r="D13" s="86" t="s">
        <v>7</v>
      </c>
      <c r="E13" s="86" t="s">
        <v>30</v>
      </c>
      <c r="F13" s="112">
        <v>15</v>
      </c>
      <c r="G13" s="112">
        <v>415.15</v>
      </c>
    </row>
    <row r="14" spans="1:8" ht="34.15" customHeight="1">
      <c r="A14" s="86">
        <v>12</v>
      </c>
      <c r="B14" s="111" t="s">
        <v>41</v>
      </c>
      <c r="C14" s="86" t="s">
        <v>29</v>
      </c>
      <c r="D14" s="86" t="s">
        <v>7</v>
      </c>
      <c r="E14" s="86" t="s">
        <v>30</v>
      </c>
      <c r="F14" s="112">
        <v>15</v>
      </c>
      <c r="G14" s="112">
        <v>438.92</v>
      </c>
    </row>
    <row r="15" spans="1:8" ht="34.15" customHeight="1">
      <c r="A15" s="86">
        <v>13</v>
      </c>
      <c r="B15" s="111" t="s">
        <v>155</v>
      </c>
      <c r="C15" s="86" t="s">
        <v>29</v>
      </c>
      <c r="D15" s="86" t="s">
        <v>7</v>
      </c>
      <c r="E15" s="112" t="s">
        <v>154</v>
      </c>
      <c r="F15" s="112">
        <v>15</v>
      </c>
      <c r="G15" s="112">
        <v>458.41</v>
      </c>
    </row>
    <row r="16" spans="1:8" ht="34.15" customHeight="1">
      <c r="A16" s="86">
        <v>14</v>
      </c>
      <c r="B16" s="111" t="s">
        <v>39</v>
      </c>
      <c r="C16" s="86" t="s">
        <v>29</v>
      </c>
      <c r="D16" s="86" t="s">
        <v>7</v>
      </c>
      <c r="E16" s="86" t="s">
        <v>30</v>
      </c>
      <c r="F16" s="112">
        <v>15</v>
      </c>
      <c r="G16" s="112">
        <v>476.62</v>
      </c>
    </row>
    <row r="17" spans="1:7" ht="34.15" customHeight="1">
      <c r="A17" s="86">
        <v>15</v>
      </c>
      <c r="B17" s="111" t="s">
        <v>124</v>
      </c>
      <c r="C17" s="86">
        <v>1</v>
      </c>
      <c r="D17" s="86" t="s">
        <v>7</v>
      </c>
      <c r="E17" s="112" t="s">
        <v>160</v>
      </c>
      <c r="F17" s="112">
        <v>15</v>
      </c>
      <c r="G17" s="112">
        <v>494.62</v>
      </c>
    </row>
    <row r="18" spans="1:7" ht="34.15" customHeight="1">
      <c r="A18" s="86">
        <v>16</v>
      </c>
      <c r="B18" s="111" t="s">
        <v>73</v>
      </c>
      <c r="C18" s="86" t="s">
        <v>29</v>
      </c>
      <c r="D18" s="86" t="s">
        <v>7</v>
      </c>
      <c r="E18" s="86" t="s">
        <v>30</v>
      </c>
      <c r="F18" s="112">
        <v>15</v>
      </c>
      <c r="G18" s="112">
        <v>504.14</v>
      </c>
    </row>
    <row r="19" spans="1:7" ht="34.15" customHeight="1">
      <c r="A19" s="88">
        <f>SUM(A18+1)</f>
        <v>17</v>
      </c>
      <c r="B19" s="111" t="s">
        <v>78</v>
      </c>
      <c r="C19" s="86" t="s">
        <v>29</v>
      </c>
      <c r="D19" s="86" t="s">
        <v>7</v>
      </c>
      <c r="E19" s="86" t="s">
        <v>76</v>
      </c>
      <c r="F19" s="112">
        <v>15</v>
      </c>
      <c r="G19" s="112">
        <v>505.97</v>
      </c>
    </row>
    <row r="20" spans="1:7" ht="34.15" customHeight="1">
      <c r="A20" s="88">
        <f t="shared" ref="A20:A25" si="0">SUM(A19+1)</f>
        <v>18</v>
      </c>
      <c r="B20" s="111" t="s">
        <v>125</v>
      </c>
      <c r="C20" s="86">
        <v>1</v>
      </c>
      <c r="D20" s="86" t="s">
        <v>7</v>
      </c>
      <c r="E20" s="112" t="s">
        <v>160</v>
      </c>
      <c r="F20" s="112">
        <v>15</v>
      </c>
      <c r="G20" s="112">
        <v>620.28</v>
      </c>
    </row>
    <row r="21" spans="1:7" ht="34.15" customHeight="1">
      <c r="A21" s="88">
        <f t="shared" si="0"/>
        <v>19</v>
      </c>
      <c r="B21" s="111" t="s">
        <v>47</v>
      </c>
      <c r="C21" s="86" t="s">
        <v>29</v>
      </c>
      <c r="D21" s="86" t="s">
        <v>7</v>
      </c>
      <c r="E21" s="86" t="s">
        <v>30</v>
      </c>
      <c r="F21" s="112">
        <v>15</v>
      </c>
      <c r="G21" s="112">
        <v>650.71</v>
      </c>
    </row>
    <row r="22" spans="1:7" ht="34.15" customHeight="1">
      <c r="A22" s="88">
        <f t="shared" si="0"/>
        <v>20</v>
      </c>
      <c r="B22" s="111" t="s">
        <v>79</v>
      </c>
      <c r="C22" s="86" t="s">
        <v>29</v>
      </c>
      <c r="D22" s="86" t="s">
        <v>7</v>
      </c>
      <c r="E22" s="86" t="s">
        <v>76</v>
      </c>
      <c r="F22" s="112">
        <v>15</v>
      </c>
      <c r="G22" s="112">
        <v>651.16</v>
      </c>
    </row>
    <row r="23" spans="1:7" ht="34.15" customHeight="1">
      <c r="A23" s="88">
        <f t="shared" si="0"/>
        <v>21</v>
      </c>
      <c r="B23" s="111" t="s">
        <v>38</v>
      </c>
      <c r="C23" s="86" t="s">
        <v>29</v>
      </c>
      <c r="D23" s="86" t="s">
        <v>7</v>
      </c>
      <c r="E23" s="86" t="s">
        <v>30</v>
      </c>
      <c r="F23" s="112">
        <v>15</v>
      </c>
      <c r="G23" s="112">
        <v>689.14</v>
      </c>
    </row>
    <row r="24" spans="1:7" ht="34.15" customHeight="1">
      <c r="A24" s="88">
        <f t="shared" si="0"/>
        <v>22</v>
      </c>
      <c r="B24" s="111" t="s">
        <v>126</v>
      </c>
      <c r="C24" s="86">
        <v>1</v>
      </c>
      <c r="D24" s="86" t="s">
        <v>7</v>
      </c>
      <c r="E24" s="112" t="s">
        <v>160</v>
      </c>
      <c r="F24" s="112">
        <v>15</v>
      </c>
      <c r="G24" s="112">
        <v>741.28</v>
      </c>
    </row>
    <row r="25" spans="1:7" ht="34.15" customHeight="1">
      <c r="A25" s="88">
        <f t="shared" si="0"/>
        <v>23</v>
      </c>
      <c r="B25" s="111" t="s">
        <v>80</v>
      </c>
      <c r="C25" s="86" t="s">
        <v>29</v>
      </c>
      <c r="D25" s="86" t="s">
        <v>7</v>
      </c>
      <c r="E25" s="86" t="s">
        <v>76</v>
      </c>
      <c r="F25" s="112">
        <v>15</v>
      </c>
      <c r="G25" s="112">
        <v>829.84</v>
      </c>
    </row>
  </sheetData>
  <sortState ref="B3:G34">
    <sortCondition ref="G3:G34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84" fitToHeight="0" orientation="portrait" horizontalDpi="4294967293" verticalDpi="144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SheetLayoutView="100" workbookViewId="0">
      <selection activeCell="A25" sqref="A3:XFD25"/>
    </sheetView>
  </sheetViews>
  <sheetFormatPr defaultColWidth="9.1328125" defaultRowHeight="15" customHeight="1"/>
  <cols>
    <col min="1" max="1" width="7.265625" style="5" customWidth="1"/>
    <col min="2" max="2" width="29.86328125" style="3" customWidth="1"/>
    <col min="3" max="3" width="10" style="3" customWidth="1"/>
    <col min="4" max="4" width="16.265625" style="3" customWidth="1"/>
    <col min="5" max="5" width="21" style="3" customWidth="1"/>
    <col min="6" max="6" width="8.59765625" style="3" customWidth="1"/>
    <col min="7" max="7" width="21" style="9" customWidth="1"/>
    <col min="8" max="9" width="9.1328125" style="4"/>
    <col min="10" max="10" width="13" style="4" customWidth="1"/>
    <col min="11" max="11" width="9.1328125" style="4"/>
    <col min="12" max="12" width="23.1328125" style="4" customWidth="1"/>
    <col min="13" max="16384" width="9.1328125" style="4"/>
  </cols>
  <sheetData>
    <row r="1" spans="1:8" ht="15" customHeight="1">
      <c r="A1" s="166" t="s">
        <v>21</v>
      </c>
      <c r="B1" s="166"/>
      <c r="C1" s="166"/>
      <c r="D1" s="166"/>
      <c r="E1" s="166"/>
      <c r="F1" s="166"/>
      <c r="G1" s="166"/>
    </row>
    <row r="2" spans="1:8" s="2" customFormat="1" ht="15" customHeight="1">
      <c r="A2" s="78" t="s">
        <v>6</v>
      </c>
      <c r="B2" s="78" t="s">
        <v>1</v>
      </c>
      <c r="C2" s="78" t="s">
        <v>3</v>
      </c>
      <c r="D2" s="78" t="s">
        <v>2</v>
      </c>
      <c r="E2" s="78" t="s">
        <v>0</v>
      </c>
      <c r="F2" s="78" t="s">
        <v>4</v>
      </c>
      <c r="G2" s="79" t="s">
        <v>5</v>
      </c>
      <c r="H2" s="1"/>
    </row>
    <row r="3" spans="1:8" ht="34.15" customHeight="1">
      <c r="A3" s="86">
        <v>1</v>
      </c>
      <c r="B3" s="111" t="s">
        <v>57</v>
      </c>
      <c r="C3" s="86" t="s">
        <v>29</v>
      </c>
      <c r="D3" s="86" t="s">
        <v>7</v>
      </c>
      <c r="E3" s="86" t="s">
        <v>30</v>
      </c>
      <c r="F3" s="112">
        <v>12</v>
      </c>
      <c r="G3" s="112">
        <v>238.55</v>
      </c>
    </row>
    <row r="4" spans="1:8" ht="34.15" customHeight="1">
      <c r="A4" s="86">
        <v>2</v>
      </c>
      <c r="B4" s="97" t="s">
        <v>115</v>
      </c>
      <c r="C4" s="98">
        <v>1</v>
      </c>
      <c r="D4" s="98" t="s">
        <v>7</v>
      </c>
      <c r="E4" s="99" t="s">
        <v>114</v>
      </c>
      <c r="F4" s="99">
        <v>12</v>
      </c>
      <c r="G4" s="104">
        <v>274.98</v>
      </c>
    </row>
    <row r="5" spans="1:8" ht="34.15" customHeight="1">
      <c r="A5" s="86">
        <v>3</v>
      </c>
      <c r="B5" s="111" t="s">
        <v>44</v>
      </c>
      <c r="C5" s="86" t="s">
        <v>29</v>
      </c>
      <c r="D5" s="86" t="s">
        <v>7</v>
      </c>
      <c r="E5" s="86" t="s">
        <v>30</v>
      </c>
      <c r="F5" s="112">
        <v>12</v>
      </c>
      <c r="G5" s="112">
        <v>305.25</v>
      </c>
    </row>
    <row r="6" spans="1:8" ht="34.15" customHeight="1">
      <c r="A6" s="86">
        <v>4</v>
      </c>
      <c r="B6" s="111" t="s">
        <v>78</v>
      </c>
      <c r="C6" s="86" t="s">
        <v>29</v>
      </c>
      <c r="D6" s="86" t="s">
        <v>7</v>
      </c>
      <c r="E6" s="86" t="s">
        <v>76</v>
      </c>
      <c r="F6" s="112">
        <v>12</v>
      </c>
      <c r="G6" s="112">
        <v>321.04000000000002</v>
      </c>
    </row>
    <row r="7" spans="1:8" ht="34.15" customHeight="1">
      <c r="A7" s="86">
        <v>5</v>
      </c>
      <c r="B7" s="111" t="s">
        <v>39</v>
      </c>
      <c r="C7" s="86" t="s">
        <v>29</v>
      </c>
      <c r="D7" s="86" t="s">
        <v>7</v>
      </c>
      <c r="E7" s="86" t="s">
        <v>30</v>
      </c>
      <c r="F7" s="112">
        <v>12</v>
      </c>
      <c r="G7" s="112">
        <v>369.95</v>
      </c>
    </row>
    <row r="8" spans="1:8" ht="34.15" customHeight="1">
      <c r="A8" s="86">
        <v>6</v>
      </c>
      <c r="B8" s="111" t="s">
        <v>46</v>
      </c>
      <c r="C8" s="86" t="s">
        <v>29</v>
      </c>
      <c r="D8" s="86" t="s">
        <v>7</v>
      </c>
      <c r="E8" s="86" t="s">
        <v>30</v>
      </c>
      <c r="F8" s="112">
        <v>12</v>
      </c>
      <c r="G8" s="112">
        <v>376.7</v>
      </c>
    </row>
    <row r="9" spans="1:8" ht="34.15" customHeight="1">
      <c r="A9" s="86">
        <v>7</v>
      </c>
      <c r="B9" s="111" t="s">
        <v>146</v>
      </c>
      <c r="C9" s="86" t="s">
        <v>29</v>
      </c>
      <c r="D9" s="86" t="s">
        <v>7</v>
      </c>
      <c r="E9" s="112" t="s">
        <v>147</v>
      </c>
      <c r="F9" s="112">
        <v>12</v>
      </c>
      <c r="G9" s="112">
        <v>428.11</v>
      </c>
    </row>
    <row r="10" spans="1:8" ht="34.15" customHeight="1">
      <c r="A10" s="86">
        <v>8</v>
      </c>
      <c r="B10" s="111" t="s">
        <v>80</v>
      </c>
      <c r="C10" s="86" t="s">
        <v>29</v>
      </c>
      <c r="D10" s="86" t="s">
        <v>7</v>
      </c>
      <c r="E10" s="86" t="s">
        <v>76</v>
      </c>
      <c r="F10" s="112">
        <v>12</v>
      </c>
      <c r="G10" s="112">
        <v>432.61</v>
      </c>
    </row>
    <row r="11" spans="1:8" ht="34.15" customHeight="1">
      <c r="A11" s="86">
        <v>9</v>
      </c>
      <c r="B11" s="111" t="s">
        <v>47</v>
      </c>
      <c r="C11" s="86" t="s">
        <v>29</v>
      </c>
      <c r="D11" s="86" t="s">
        <v>7</v>
      </c>
      <c r="E11" s="86" t="s">
        <v>30</v>
      </c>
      <c r="F11" s="112">
        <v>12</v>
      </c>
      <c r="G11" s="112">
        <v>479.72</v>
      </c>
    </row>
    <row r="12" spans="1:8" ht="34.15" customHeight="1">
      <c r="A12" s="86">
        <v>10</v>
      </c>
      <c r="B12" s="111" t="s">
        <v>100</v>
      </c>
      <c r="C12" s="86">
        <v>1</v>
      </c>
      <c r="D12" s="86" t="s">
        <v>7</v>
      </c>
      <c r="E12" s="112" t="s">
        <v>101</v>
      </c>
      <c r="F12" s="112">
        <v>12</v>
      </c>
      <c r="G12" s="112">
        <v>504.21</v>
      </c>
    </row>
    <row r="13" spans="1:8" ht="34.15" customHeight="1">
      <c r="A13" s="86">
        <v>11</v>
      </c>
      <c r="B13" s="111" t="s">
        <v>41</v>
      </c>
      <c r="C13" s="86" t="s">
        <v>29</v>
      </c>
      <c r="D13" s="86" t="s">
        <v>7</v>
      </c>
      <c r="E13" s="86" t="s">
        <v>30</v>
      </c>
      <c r="F13" s="112">
        <v>12</v>
      </c>
      <c r="G13" s="112">
        <v>552.47</v>
      </c>
    </row>
    <row r="14" spans="1:8" ht="34.15" customHeight="1">
      <c r="A14" s="86">
        <v>12</v>
      </c>
      <c r="B14" s="111" t="s">
        <v>117</v>
      </c>
      <c r="C14" s="86">
        <v>1</v>
      </c>
      <c r="D14" s="86" t="s">
        <v>7</v>
      </c>
      <c r="E14" s="112" t="s">
        <v>160</v>
      </c>
      <c r="F14" s="112">
        <v>12</v>
      </c>
      <c r="G14" s="112">
        <v>561.67999999999995</v>
      </c>
    </row>
    <row r="15" spans="1:8" ht="34.15" customHeight="1">
      <c r="A15" s="86">
        <v>13</v>
      </c>
      <c r="B15" s="111" t="s">
        <v>82</v>
      </c>
      <c r="C15" s="86" t="s">
        <v>29</v>
      </c>
      <c r="D15" s="86" t="s">
        <v>7</v>
      </c>
      <c r="E15" s="86" t="s">
        <v>76</v>
      </c>
      <c r="F15" s="112">
        <v>12</v>
      </c>
      <c r="G15" s="112">
        <v>565.52</v>
      </c>
    </row>
    <row r="16" spans="1:8" ht="34.15" customHeight="1">
      <c r="A16" s="86">
        <v>14</v>
      </c>
      <c r="B16" s="111" t="s">
        <v>144</v>
      </c>
      <c r="C16" s="86" t="s">
        <v>29</v>
      </c>
      <c r="D16" s="86" t="s">
        <v>7</v>
      </c>
      <c r="E16" s="112" t="s">
        <v>147</v>
      </c>
      <c r="F16" s="112">
        <v>12</v>
      </c>
      <c r="G16" s="112">
        <v>566.08000000000004</v>
      </c>
    </row>
    <row r="17" spans="1:7" ht="34.15" customHeight="1">
      <c r="A17" s="86">
        <v>15</v>
      </c>
      <c r="B17" s="111" t="s">
        <v>34</v>
      </c>
      <c r="C17" s="86" t="s">
        <v>29</v>
      </c>
      <c r="D17" s="86" t="s">
        <v>7</v>
      </c>
      <c r="E17" s="86" t="s">
        <v>30</v>
      </c>
      <c r="F17" s="112">
        <v>12</v>
      </c>
      <c r="G17" s="112">
        <v>581.85</v>
      </c>
    </row>
    <row r="18" spans="1:7" ht="34.15" customHeight="1">
      <c r="A18" s="86">
        <v>16</v>
      </c>
      <c r="B18" s="111" t="s">
        <v>38</v>
      </c>
      <c r="C18" s="86" t="s">
        <v>29</v>
      </c>
      <c r="D18" s="86" t="s">
        <v>7</v>
      </c>
      <c r="E18" s="86" t="s">
        <v>30</v>
      </c>
      <c r="F18" s="112">
        <v>12</v>
      </c>
      <c r="G18" s="112">
        <v>649.52</v>
      </c>
    </row>
    <row r="19" spans="1:7" ht="34.15" customHeight="1">
      <c r="A19" s="86">
        <v>17</v>
      </c>
      <c r="B19" s="111" t="s">
        <v>103</v>
      </c>
      <c r="C19" s="86">
        <v>1</v>
      </c>
      <c r="D19" s="86" t="s">
        <v>7</v>
      </c>
      <c r="E19" s="112" t="s">
        <v>101</v>
      </c>
      <c r="F19" s="112">
        <v>12</v>
      </c>
      <c r="G19" s="112">
        <v>668.01</v>
      </c>
    </row>
    <row r="20" spans="1:7" ht="34.15" customHeight="1">
      <c r="A20" s="88">
        <f>SUM(1+A19)</f>
        <v>18</v>
      </c>
      <c r="B20" s="97" t="s">
        <v>113</v>
      </c>
      <c r="C20" s="98">
        <v>1</v>
      </c>
      <c r="D20" s="98" t="s">
        <v>7</v>
      </c>
      <c r="E20" s="99" t="s">
        <v>114</v>
      </c>
      <c r="F20" s="99">
        <v>12</v>
      </c>
      <c r="G20" s="104">
        <v>686.3</v>
      </c>
    </row>
    <row r="21" spans="1:7" ht="34.15" customHeight="1">
      <c r="A21" s="88">
        <f t="shared" ref="A21:A25" si="0">SUM(1+A20)</f>
        <v>19</v>
      </c>
      <c r="B21" s="111" t="s">
        <v>83</v>
      </c>
      <c r="C21" s="86" t="s">
        <v>29</v>
      </c>
      <c r="D21" s="86" t="s">
        <v>7</v>
      </c>
      <c r="E21" s="86" t="s">
        <v>76</v>
      </c>
      <c r="F21" s="112">
        <v>12</v>
      </c>
      <c r="G21" s="112">
        <v>705.26</v>
      </c>
    </row>
    <row r="22" spans="1:7" ht="34.15" customHeight="1">
      <c r="A22" s="88">
        <f t="shared" si="0"/>
        <v>20</v>
      </c>
      <c r="B22" s="111" t="s">
        <v>81</v>
      </c>
      <c r="C22" s="86" t="s">
        <v>29</v>
      </c>
      <c r="D22" s="86" t="s">
        <v>7</v>
      </c>
      <c r="E22" s="86" t="s">
        <v>76</v>
      </c>
      <c r="F22" s="112">
        <v>12</v>
      </c>
      <c r="G22" s="112">
        <v>710.53</v>
      </c>
    </row>
    <row r="23" spans="1:7" ht="34.15" customHeight="1">
      <c r="A23" s="88">
        <f t="shared" si="0"/>
        <v>21</v>
      </c>
      <c r="B23" s="111" t="s">
        <v>32</v>
      </c>
      <c r="C23" s="86" t="s">
        <v>29</v>
      </c>
      <c r="D23" s="86" t="s">
        <v>7</v>
      </c>
      <c r="E23" s="86" t="s">
        <v>30</v>
      </c>
      <c r="F23" s="112">
        <v>12</v>
      </c>
      <c r="G23" s="112">
        <v>715.4</v>
      </c>
    </row>
    <row r="24" spans="1:7" ht="34.15" customHeight="1">
      <c r="A24" s="88">
        <f t="shared" si="0"/>
        <v>22</v>
      </c>
      <c r="B24" s="97" t="s">
        <v>116</v>
      </c>
      <c r="C24" s="98">
        <v>1</v>
      </c>
      <c r="D24" s="98" t="s">
        <v>7</v>
      </c>
      <c r="E24" s="99" t="s">
        <v>114</v>
      </c>
      <c r="F24" s="99">
        <v>12</v>
      </c>
      <c r="G24" s="104">
        <v>730.79</v>
      </c>
    </row>
    <row r="25" spans="1:7" ht="34.15" customHeight="1">
      <c r="A25" s="88">
        <f t="shared" si="0"/>
        <v>23</v>
      </c>
      <c r="B25" s="111" t="s">
        <v>77</v>
      </c>
      <c r="C25" s="86" t="s">
        <v>29</v>
      </c>
      <c r="D25" s="86" t="s">
        <v>7</v>
      </c>
      <c r="E25" s="86" t="s">
        <v>76</v>
      </c>
      <c r="F25" s="112">
        <v>12</v>
      </c>
      <c r="G25" s="112">
        <v>733.34</v>
      </c>
    </row>
  </sheetData>
  <sortState ref="B3:G34">
    <sortCondition ref="G3:G34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84" fitToHeight="0" orientation="portrait" horizontalDpi="4294967293" verticalDpi="144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16" zoomScaleSheetLayoutView="100" workbookViewId="0">
      <selection activeCell="B29" sqref="B29"/>
    </sheetView>
  </sheetViews>
  <sheetFormatPr defaultColWidth="9.1328125" defaultRowHeight="15" customHeight="1"/>
  <cols>
    <col min="1" max="1" width="7.265625" style="5" customWidth="1"/>
    <col min="2" max="2" width="29.86328125" style="3" customWidth="1"/>
    <col min="3" max="3" width="10" style="3" customWidth="1"/>
    <col min="4" max="4" width="16.265625" style="3" customWidth="1"/>
    <col min="5" max="5" width="21" style="3" customWidth="1"/>
    <col min="6" max="6" width="8.59765625" style="3" customWidth="1"/>
    <col min="7" max="7" width="21" style="85" customWidth="1"/>
    <col min="8" max="9" width="9.1328125" style="4"/>
    <col min="10" max="10" width="13" style="4" customWidth="1"/>
    <col min="11" max="11" width="9.1328125" style="4"/>
    <col min="12" max="12" width="23.1328125" style="4" customWidth="1"/>
    <col min="13" max="16384" width="9.1328125" style="4"/>
  </cols>
  <sheetData>
    <row r="1" spans="1:8" ht="15" customHeight="1">
      <c r="A1" s="166" t="s">
        <v>22</v>
      </c>
      <c r="B1" s="166"/>
      <c r="C1" s="166"/>
      <c r="D1" s="166"/>
      <c r="E1" s="166"/>
      <c r="F1" s="166"/>
      <c r="G1" s="166"/>
    </row>
    <row r="2" spans="1:8" s="2" customFormat="1" ht="15" customHeight="1">
      <c r="A2" s="86" t="s">
        <v>6</v>
      </c>
      <c r="B2" s="86" t="s">
        <v>1</v>
      </c>
      <c r="C2" s="86" t="s">
        <v>3</v>
      </c>
      <c r="D2" s="86" t="s">
        <v>2</v>
      </c>
      <c r="E2" s="86" t="s">
        <v>0</v>
      </c>
      <c r="F2" s="86" t="s">
        <v>4</v>
      </c>
      <c r="G2" s="87" t="s">
        <v>5</v>
      </c>
      <c r="H2" s="1"/>
    </row>
    <row r="3" spans="1:8" ht="37.049999999999997" customHeight="1">
      <c r="A3" s="86">
        <v>1</v>
      </c>
      <c r="B3" s="111" t="s">
        <v>57</v>
      </c>
      <c r="C3" s="86" t="s">
        <v>29</v>
      </c>
      <c r="D3" s="86" t="s">
        <v>7</v>
      </c>
      <c r="E3" s="86" t="s">
        <v>30</v>
      </c>
      <c r="F3" s="112">
        <v>45</v>
      </c>
      <c r="G3" s="84">
        <v>642.66</v>
      </c>
    </row>
    <row r="4" spans="1:8" ht="37.049999999999997" customHeight="1">
      <c r="A4" s="86">
        <f>SUM(A3+1)</f>
        <v>2</v>
      </c>
      <c r="B4" s="111" t="s">
        <v>100</v>
      </c>
      <c r="C4" s="86">
        <v>1</v>
      </c>
      <c r="D4" s="86" t="s">
        <v>7</v>
      </c>
      <c r="E4" s="112" t="s">
        <v>101</v>
      </c>
      <c r="F4" s="112">
        <v>45</v>
      </c>
      <c r="G4" s="112">
        <v>867.56</v>
      </c>
    </row>
    <row r="5" spans="1:8" ht="37.049999999999997" customHeight="1">
      <c r="A5" s="86">
        <f t="shared" ref="A5:A25" si="0">SUM(A4+1)</f>
        <v>3</v>
      </c>
      <c r="B5" s="111" t="s">
        <v>46</v>
      </c>
      <c r="C5" s="86" t="s">
        <v>29</v>
      </c>
      <c r="D5" s="86" t="s">
        <v>7</v>
      </c>
      <c r="E5" s="86" t="s">
        <v>30</v>
      </c>
      <c r="F5" s="112">
        <v>45</v>
      </c>
      <c r="G5" s="112">
        <v>1057.6099999999999</v>
      </c>
    </row>
    <row r="6" spans="1:8" ht="37.049999999999997" customHeight="1">
      <c r="A6" s="86">
        <f t="shared" si="0"/>
        <v>4</v>
      </c>
      <c r="B6" s="111" t="s">
        <v>117</v>
      </c>
      <c r="C6" s="86">
        <v>1</v>
      </c>
      <c r="D6" s="86" t="s">
        <v>7</v>
      </c>
      <c r="E6" s="112" t="s">
        <v>160</v>
      </c>
      <c r="F6" s="112">
        <v>45</v>
      </c>
      <c r="G6" s="112">
        <v>1076.69</v>
      </c>
    </row>
    <row r="7" spans="1:8" ht="37.049999999999997" customHeight="1">
      <c r="A7" s="86">
        <f t="shared" si="0"/>
        <v>5</v>
      </c>
      <c r="B7" s="111" t="s">
        <v>78</v>
      </c>
      <c r="C7" s="86" t="s">
        <v>29</v>
      </c>
      <c r="D7" s="86" t="s">
        <v>7</v>
      </c>
      <c r="E7" s="86" t="s">
        <v>76</v>
      </c>
      <c r="F7" s="112">
        <v>45</v>
      </c>
      <c r="G7" s="84">
        <v>1130.6099999999999</v>
      </c>
    </row>
    <row r="8" spans="1:8" ht="37.049999999999997" customHeight="1">
      <c r="A8" s="86">
        <f t="shared" si="0"/>
        <v>6</v>
      </c>
      <c r="B8" s="97" t="s">
        <v>113</v>
      </c>
      <c r="C8" s="98">
        <v>1</v>
      </c>
      <c r="D8" s="98" t="s">
        <v>7</v>
      </c>
      <c r="E8" s="99" t="s">
        <v>114</v>
      </c>
      <c r="F8" s="99">
        <v>45</v>
      </c>
      <c r="G8" s="104">
        <v>1159.94</v>
      </c>
    </row>
    <row r="9" spans="1:8" ht="37.049999999999997" customHeight="1">
      <c r="A9" s="86">
        <f t="shared" si="0"/>
        <v>7</v>
      </c>
      <c r="B9" s="111" t="s">
        <v>39</v>
      </c>
      <c r="C9" s="86" t="s">
        <v>29</v>
      </c>
      <c r="D9" s="86" t="s">
        <v>7</v>
      </c>
      <c r="E9" s="86" t="s">
        <v>30</v>
      </c>
      <c r="F9" s="112">
        <v>45</v>
      </c>
      <c r="G9" s="84">
        <v>1233.8</v>
      </c>
    </row>
    <row r="10" spans="1:8" ht="37.049999999999997" customHeight="1">
      <c r="A10" s="86">
        <f t="shared" si="0"/>
        <v>8</v>
      </c>
      <c r="B10" s="111" t="s">
        <v>123</v>
      </c>
      <c r="C10" s="86">
        <v>1</v>
      </c>
      <c r="D10" s="86" t="s">
        <v>7</v>
      </c>
      <c r="E10" s="112" t="s">
        <v>160</v>
      </c>
      <c r="F10" s="112">
        <v>45</v>
      </c>
      <c r="G10" s="112">
        <v>1559.02</v>
      </c>
    </row>
    <row r="11" spans="1:8" ht="37.049999999999997" customHeight="1">
      <c r="A11" s="86">
        <f t="shared" si="0"/>
        <v>9</v>
      </c>
      <c r="B11" s="111" t="s">
        <v>47</v>
      </c>
      <c r="C11" s="86" t="s">
        <v>29</v>
      </c>
      <c r="D11" s="86" t="s">
        <v>7</v>
      </c>
      <c r="E11" s="86" t="s">
        <v>30</v>
      </c>
      <c r="F11" s="112">
        <v>45</v>
      </c>
      <c r="G11" s="84">
        <v>1627.93</v>
      </c>
    </row>
    <row r="12" spans="1:8" ht="37.049999999999997" customHeight="1">
      <c r="A12" s="86">
        <f t="shared" si="0"/>
        <v>10</v>
      </c>
      <c r="B12" s="111" t="s">
        <v>41</v>
      </c>
      <c r="C12" s="86" t="s">
        <v>29</v>
      </c>
      <c r="D12" s="86" t="s">
        <v>7</v>
      </c>
      <c r="E12" s="86" t="s">
        <v>30</v>
      </c>
      <c r="F12" s="112">
        <v>45</v>
      </c>
      <c r="G12" s="112">
        <v>1658.43</v>
      </c>
    </row>
    <row r="13" spans="1:8" ht="37.049999999999997" customHeight="1">
      <c r="A13" s="86">
        <f t="shared" si="0"/>
        <v>11</v>
      </c>
      <c r="B13" s="111" t="s">
        <v>144</v>
      </c>
      <c r="C13" s="86" t="s">
        <v>29</v>
      </c>
      <c r="D13" s="86" t="s">
        <v>7</v>
      </c>
      <c r="E13" s="112" t="s">
        <v>147</v>
      </c>
      <c r="F13" s="112">
        <v>45</v>
      </c>
      <c r="G13" s="84">
        <v>1709.53</v>
      </c>
    </row>
    <row r="14" spans="1:8" ht="37.049999999999997" customHeight="1">
      <c r="A14" s="86">
        <f t="shared" si="0"/>
        <v>12</v>
      </c>
      <c r="B14" s="89" t="s">
        <v>44</v>
      </c>
      <c r="C14" s="86" t="s">
        <v>29</v>
      </c>
      <c r="D14" s="86" t="s">
        <v>7</v>
      </c>
      <c r="E14" s="86" t="s">
        <v>30</v>
      </c>
      <c r="F14" s="86">
        <v>45</v>
      </c>
      <c r="G14" s="87">
        <v>1709.89</v>
      </c>
    </row>
    <row r="15" spans="1:8" ht="37.049999999999997" customHeight="1">
      <c r="A15" s="86">
        <f t="shared" si="0"/>
        <v>13</v>
      </c>
      <c r="B15" s="111" t="s">
        <v>77</v>
      </c>
      <c r="C15" s="86" t="s">
        <v>29</v>
      </c>
      <c r="D15" s="86" t="s">
        <v>7</v>
      </c>
      <c r="E15" s="86" t="s">
        <v>76</v>
      </c>
      <c r="F15" s="112">
        <v>45</v>
      </c>
      <c r="G15" s="84">
        <v>1810.85</v>
      </c>
    </row>
    <row r="16" spans="1:8" ht="37.049999999999997" customHeight="1">
      <c r="A16" s="86">
        <f t="shared" si="0"/>
        <v>14</v>
      </c>
      <c r="B16" s="111" t="s">
        <v>80</v>
      </c>
      <c r="C16" s="86" t="s">
        <v>29</v>
      </c>
      <c r="D16" s="86" t="s">
        <v>7</v>
      </c>
      <c r="E16" s="86" t="s">
        <v>76</v>
      </c>
      <c r="F16" s="112">
        <v>45</v>
      </c>
      <c r="G16" s="112">
        <v>1875.15</v>
      </c>
    </row>
    <row r="17" spans="1:7" ht="37.049999999999997" customHeight="1">
      <c r="A17" s="86">
        <f t="shared" si="0"/>
        <v>15</v>
      </c>
      <c r="B17" s="111" t="s">
        <v>32</v>
      </c>
      <c r="C17" s="86" t="s">
        <v>29</v>
      </c>
      <c r="D17" s="86" t="s">
        <v>7</v>
      </c>
      <c r="E17" s="86" t="s">
        <v>30</v>
      </c>
      <c r="F17" s="112">
        <v>45</v>
      </c>
      <c r="G17" s="84">
        <v>1999.53</v>
      </c>
    </row>
    <row r="18" spans="1:7" ht="37.049999999999997" customHeight="1">
      <c r="A18" s="86">
        <f t="shared" si="0"/>
        <v>16</v>
      </c>
      <c r="B18" s="111" t="s">
        <v>82</v>
      </c>
      <c r="C18" s="86" t="s">
        <v>29</v>
      </c>
      <c r="D18" s="86" t="s">
        <v>7</v>
      </c>
      <c r="E18" s="86" t="s">
        <v>76</v>
      </c>
      <c r="F18" s="112">
        <v>45</v>
      </c>
      <c r="G18" s="84">
        <v>2098.3200000000002</v>
      </c>
    </row>
    <row r="19" spans="1:7" ht="37.049999999999997" customHeight="1">
      <c r="A19" s="86">
        <f t="shared" si="0"/>
        <v>17</v>
      </c>
      <c r="B19" s="111" t="s">
        <v>33</v>
      </c>
      <c r="C19" s="86" t="s">
        <v>29</v>
      </c>
      <c r="D19" s="86" t="s">
        <v>7</v>
      </c>
      <c r="E19" s="86" t="s">
        <v>30</v>
      </c>
      <c r="F19" s="112">
        <v>45</v>
      </c>
      <c r="G19" s="84">
        <v>2145.2399999999998</v>
      </c>
    </row>
    <row r="20" spans="1:7" ht="37.049999999999997" customHeight="1">
      <c r="A20" s="86">
        <f t="shared" si="0"/>
        <v>18</v>
      </c>
      <c r="B20" s="111" t="s">
        <v>81</v>
      </c>
      <c r="C20" s="86" t="s">
        <v>29</v>
      </c>
      <c r="D20" s="86" t="s">
        <v>7</v>
      </c>
      <c r="E20" s="86" t="s">
        <v>76</v>
      </c>
      <c r="F20" s="112">
        <v>45</v>
      </c>
      <c r="G20" s="112">
        <v>2419.3000000000002</v>
      </c>
    </row>
    <row r="21" spans="1:7" ht="37.049999999999997" customHeight="1">
      <c r="A21" s="86">
        <f t="shared" si="0"/>
        <v>19</v>
      </c>
      <c r="B21" s="111" t="s">
        <v>38</v>
      </c>
      <c r="C21" s="86" t="s">
        <v>29</v>
      </c>
      <c r="D21" s="86" t="s">
        <v>7</v>
      </c>
      <c r="E21" s="86" t="s">
        <v>30</v>
      </c>
      <c r="F21" s="112">
        <v>45</v>
      </c>
      <c r="G21" s="84">
        <v>2540.8200000000002</v>
      </c>
    </row>
    <row r="22" spans="1:7" ht="37.049999999999997" customHeight="1">
      <c r="A22" s="86">
        <f t="shared" si="0"/>
        <v>20</v>
      </c>
      <c r="B22" s="101" t="s">
        <v>70</v>
      </c>
      <c r="C22" s="102" t="s">
        <v>29</v>
      </c>
      <c r="D22" s="102" t="s">
        <v>7</v>
      </c>
      <c r="E22" s="102" t="s">
        <v>30</v>
      </c>
      <c r="F22" s="103">
        <v>45</v>
      </c>
      <c r="G22" s="103">
        <v>2683.1</v>
      </c>
    </row>
    <row r="23" spans="1:7" ht="37.049999999999997" customHeight="1">
      <c r="A23" s="86">
        <f t="shared" si="0"/>
        <v>21</v>
      </c>
      <c r="B23" s="111" t="s">
        <v>73</v>
      </c>
      <c r="C23" s="86" t="s">
        <v>29</v>
      </c>
      <c r="D23" s="86" t="s">
        <v>7</v>
      </c>
      <c r="E23" s="86" t="s">
        <v>30</v>
      </c>
      <c r="F23" s="112">
        <v>45</v>
      </c>
      <c r="G23" s="84">
        <v>2908.03</v>
      </c>
    </row>
    <row r="24" spans="1:7" ht="37.049999999999997" customHeight="1">
      <c r="A24" s="86">
        <f t="shared" si="0"/>
        <v>22</v>
      </c>
      <c r="B24" s="111" t="s">
        <v>102</v>
      </c>
      <c r="C24" s="86">
        <v>1</v>
      </c>
      <c r="D24" s="86" t="s">
        <v>7</v>
      </c>
      <c r="E24" s="112" t="s">
        <v>101</v>
      </c>
      <c r="F24" s="112">
        <v>45</v>
      </c>
      <c r="G24" s="112">
        <v>2917.31</v>
      </c>
    </row>
    <row r="25" spans="1:7" ht="37.049999999999997" customHeight="1">
      <c r="A25" s="86">
        <f t="shared" si="0"/>
        <v>23</v>
      </c>
      <c r="B25" s="111" t="s">
        <v>34</v>
      </c>
      <c r="C25" s="86" t="s">
        <v>29</v>
      </c>
      <c r="D25" s="86" t="s">
        <v>7</v>
      </c>
      <c r="E25" s="86" t="s">
        <v>30</v>
      </c>
      <c r="F25" s="112">
        <v>45</v>
      </c>
      <c r="G25" s="84">
        <v>3375.87</v>
      </c>
    </row>
  </sheetData>
  <sortState ref="B3:G25">
    <sortCondition ref="G3:G25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84" fitToHeight="0" orientation="portrait" horizontalDpi="4294967293" verticalDpi="144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3"/>
  <sheetViews>
    <sheetView zoomScaleSheetLayoutView="100" workbookViewId="0">
      <selection activeCell="B3" sqref="B3:G37"/>
    </sheetView>
  </sheetViews>
  <sheetFormatPr defaultColWidth="9.1328125" defaultRowHeight="15" customHeight="1"/>
  <cols>
    <col min="1" max="1" width="7.265625" style="5" customWidth="1"/>
    <col min="2" max="2" width="29.86328125" style="3" customWidth="1"/>
    <col min="3" max="3" width="10" style="3" customWidth="1"/>
    <col min="4" max="4" width="16.265625" style="3" customWidth="1"/>
    <col min="5" max="5" width="21" style="3" customWidth="1"/>
    <col min="6" max="6" width="8.59765625" style="3" customWidth="1"/>
    <col min="7" max="7" width="21" style="9" customWidth="1"/>
    <col min="8" max="9" width="9.1328125" style="4"/>
    <col min="10" max="10" width="13" style="4" customWidth="1"/>
    <col min="11" max="11" width="9.1328125" style="4"/>
    <col min="12" max="12" width="23.1328125" style="4" customWidth="1"/>
    <col min="13" max="16384" width="9.1328125" style="4"/>
  </cols>
  <sheetData>
    <row r="1" spans="1:8" ht="15" customHeight="1">
      <c r="A1" s="166" t="s">
        <v>23</v>
      </c>
      <c r="B1" s="166"/>
      <c r="C1" s="166"/>
      <c r="D1" s="166"/>
      <c r="E1" s="166"/>
      <c r="F1" s="166"/>
      <c r="G1" s="166"/>
    </row>
    <row r="2" spans="1:8" s="2" customFormat="1" ht="15" customHeight="1">
      <c r="A2" s="78" t="s">
        <v>6</v>
      </c>
      <c r="B2" s="78" t="s">
        <v>1</v>
      </c>
      <c r="C2" s="78" t="s">
        <v>3</v>
      </c>
      <c r="D2" s="78" t="s">
        <v>2</v>
      </c>
      <c r="E2" s="78" t="s">
        <v>0</v>
      </c>
      <c r="F2" s="78" t="s">
        <v>4</v>
      </c>
      <c r="G2" s="79" t="s">
        <v>5</v>
      </c>
      <c r="H2" s="1"/>
    </row>
    <row r="3" spans="1:8" ht="15" customHeight="1">
      <c r="A3" s="86">
        <v>1</v>
      </c>
      <c r="B3" s="81"/>
      <c r="C3" s="86"/>
      <c r="D3" s="86"/>
      <c r="E3" s="82"/>
      <c r="F3" s="82"/>
      <c r="G3" s="82"/>
    </row>
    <row r="4" spans="1:8" ht="15" customHeight="1">
      <c r="A4" s="86">
        <f>SUM(1+A3)</f>
        <v>2</v>
      </c>
      <c r="B4" s="81"/>
      <c r="C4" s="86"/>
      <c r="D4" s="86"/>
      <c r="E4" s="82"/>
      <c r="F4" s="82"/>
      <c r="G4" s="82"/>
    </row>
    <row r="5" spans="1:8" ht="15" customHeight="1">
      <c r="A5" s="86">
        <f t="shared" ref="A5:A36" si="0">SUM(1+A4)</f>
        <v>3</v>
      </c>
      <c r="B5" s="81"/>
      <c r="C5" s="86"/>
      <c r="D5" s="86"/>
      <c r="E5" s="82"/>
      <c r="F5" s="82"/>
      <c r="G5" s="82"/>
    </row>
    <row r="6" spans="1:8" ht="15" customHeight="1">
      <c r="A6" s="86">
        <f t="shared" si="0"/>
        <v>4</v>
      </c>
      <c r="B6" s="81"/>
      <c r="C6" s="86"/>
      <c r="D6" s="86"/>
      <c r="E6" s="82"/>
      <c r="F6" s="82"/>
      <c r="G6" s="82"/>
    </row>
    <row r="7" spans="1:8" ht="15" customHeight="1">
      <c r="A7" s="86">
        <f t="shared" si="0"/>
        <v>5</v>
      </c>
      <c r="B7" s="81"/>
      <c r="C7" s="86"/>
      <c r="D7" s="86"/>
      <c r="E7" s="82"/>
      <c r="F7" s="82"/>
      <c r="G7" s="82"/>
    </row>
    <row r="8" spans="1:8" ht="15" customHeight="1">
      <c r="A8" s="86">
        <f t="shared" si="0"/>
        <v>6</v>
      </c>
      <c r="B8" s="81"/>
      <c r="C8" s="86"/>
      <c r="D8" s="86"/>
      <c r="E8" s="82"/>
      <c r="F8" s="82"/>
      <c r="G8" s="82"/>
    </row>
    <row r="9" spans="1:8" ht="15" customHeight="1">
      <c r="A9" s="86">
        <f t="shared" si="0"/>
        <v>7</v>
      </c>
      <c r="B9" s="81"/>
      <c r="C9" s="86"/>
      <c r="D9" s="86"/>
      <c r="E9" s="82"/>
      <c r="F9" s="82"/>
      <c r="G9" s="82"/>
    </row>
    <row r="10" spans="1:8" ht="15" customHeight="1">
      <c r="A10" s="86">
        <f t="shared" si="0"/>
        <v>8</v>
      </c>
      <c r="B10" s="81"/>
      <c r="C10" s="86"/>
      <c r="D10" s="86"/>
      <c r="E10" s="82"/>
      <c r="F10" s="82"/>
      <c r="G10" s="82"/>
    </row>
    <row r="11" spans="1:8" ht="15" customHeight="1">
      <c r="A11" s="86">
        <f t="shared" si="0"/>
        <v>9</v>
      </c>
      <c r="B11" s="81"/>
      <c r="C11" s="86"/>
      <c r="D11" s="86"/>
      <c r="E11" s="82"/>
      <c r="F11" s="82"/>
      <c r="G11" s="82"/>
    </row>
    <row r="12" spans="1:8" ht="15" customHeight="1">
      <c r="A12" s="86">
        <f t="shared" si="0"/>
        <v>10</v>
      </c>
      <c r="B12" s="81"/>
      <c r="C12" s="86"/>
      <c r="D12" s="86"/>
      <c r="E12" s="82"/>
      <c r="F12" s="82"/>
      <c r="G12" s="82"/>
    </row>
    <row r="13" spans="1:8" ht="15" customHeight="1">
      <c r="A13" s="86">
        <f t="shared" si="0"/>
        <v>11</v>
      </c>
      <c r="B13" s="81"/>
      <c r="C13" s="86"/>
      <c r="D13" s="86"/>
      <c r="E13" s="82"/>
      <c r="F13" s="82"/>
      <c r="G13" s="82"/>
    </row>
    <row r="14" spans="1:8" ht="15" customHeight="1">
      <c r="A14" s="86">
        <f t="shared" si="0"/>
        <v>12</v>
      </c>
      <c r="B14" s="81"/>
      <c r="C14" s="86"/>
      <c r="D14" s="86"/>
      <c r="E14" s="82"/>
      <c r="F14" s="82"/>
      <c r="G14" s="82"/>
    </row>
    <row r="15" spans="1:8" ht="15" customHeight="1">
      <c r="A15" s="86">
        <f t="shared" si="0"/>
        <v>13</v>
      </c>
      <c r="B15" s="81"/>
      <c r="C15" s="86"/>
      <c r="D15" s="86"/>
      <c r="E15" s="82"/>
      <c r="F15" s="82"/>
      <c r="G15" s="82"/>
    </row>
    <row r="16" spans="1:8" ht="15" customHeight="1">
      <c r="A16" s="86">
        <f t="shared" si="0"/>
        <v>14</v>
      </c>
      <c r="B16" s="81"/>
      <c r="C16" s="86"/>
      <c r="D16" s="86"/>
      <c r="E16" s="82"/>
      <c r="F16" s="82"/>
      <c r="G16" s="82"/>
    </row>
    <row r="17" spans="1:7" ht="15" customHeight="1">
      <c r="A17" s="86">
        <f t="shared" si="0"/>
        <v>15</v>
      </c>
      <c r="B17" s="81"/>
      <c r="C17" s="86"/>
      <c r="D17" s="86"/>
      <c r="E17" s="82"/>
      <c r="F17" s="82"/>
      <c r="G17" s="82"/>
    </row>
    <row r="18" spans="1:7" ht="15" customHeight="1">
      <c r="A18" s="86">
        <f t="shared" si="0"/>
        <v>16</v>
      </c>
      <c r="B18" s="81"/>
      <c r="C18" s="86"/>
      <c r="D18" s="86"/>
      <c r="E18" s="82"/>
      <c r="F18" s="82"/>
      <c r="G18" s="82"/>
    </row>
    <row r="19" spans="1:7" ht="15" customHeight="1">
      <c r="A19" s="86">
        <f t="shared" si="0"/>
        <v>17</v>
      </c>
      <c r="B19" s="81"/>
      <c r="C19" s="86"/>
      <c r="D19" s="86"/>
      <c r="E19" s="82"/>
      <c r="F19" s="82"/>
      <c r="G19" s="82"/>
    </row>
    <row r="20" spans="1:7" ht="15" customHeight="1">
      <c r="A20" s="86">
        <f t="shared" si="0"/>
        <v>18</v>
      </c>
      <c r="B20" s="81"/>
      <c r="C20" s="86"/>
      <c r="D20" s="86"/>
      <c r="E20" s="82"/>
      <c r="F20" s="82"/>
      <c r="G20" s="82"/>
    </row>
    <row r="21" spans="1:7" ht="15" customHeight="1">
      <c r="A21" s="86">
        <f t="shared" si="0"/>
        <v>19</v>
      </c>
      <c r="B21" s="81"/>
      <c r="C21" s="86"/>
      <c r="D21" s="86"/>
      <c r="E21" s="82"/>
      <c r="F21" s="82"/>
      <c r="G21" s="82"/>
    </row>
    <row r="22" spans="1:7" ht="15" customHeight="1">
      <c r="A22" s="86">
        <f t="shared" si="0"/>
        <v>20</v>
      </c>
      <c r="B22" s="81"/>
      <c r="C22" s="86"/>
      <c r="D22" s="86"/>
      <c r="E22" s="82"/>
      <c r="F22" s="82"/>
      <c r="G22" s="82"/>
    </row>
    <row r="23" spans="1:7" ht="15" customHeight="1">
      <c r="A23" s="86">
        <f t="shared" si="0"/>
        <v>21</v>
      </c>
      <c r="B23" s="81"/>
      <c r="C23" s="86"/>
      <c r="D23" s="86"/>
      <c r="E23" s="82"/>
      <c r="F23" s="82"/>
      <c r="G23" s="82"/>
    </row>
    <row r="24" spans="1:7" ht="15" customHeight="1">
      <c r="A24" s="86">
        <f t="shared" si="0"/>
        <v>22</v>
      </c>
      <c r="B24" s="81"/>
      <c r="C24" s="86"/>
      <c r="D24" s="86"/>
      <c r="E24" s="82"/>
      <c r="F24" s="82"/>
      <c r="G24" s="82"/>
    </row>
    <row r="25" spans="1:7" ht="15" customHeight="1">
      <c r="A25" s="86">
        <f t="shared" si="0"/>
        <v>23</v>
      </c>
      <c r="B25" s="81"/>
      <c r="C25" s="86"/>
      <c r="D25" s="86"/>
      <c r="E25" s="82"/>
      <c r="F25" s="82"/>
      <c r="G25" s="82"/>
    </row>
    <row r="26" spans="1:7" ht="15" customHeight="1">
      <c r="A26" s="86">
        <f t="shared" si="0"/>
        <v>24</v>
      </c>
      <c r="B26" s="81"/>
      <c r="C26" s="86"/>
      <c r="D26" s="86"/>
      <c r="E26" s="82"/>
      <c r="F26" s="82"/>
      <c r="G26" s="82"/>
    </row>
    <row r="27" spans="1:7" ht="15" customHeight="1">
      <c r="A27" s="86">
        <f t="shared" si="0"/>
        <v>25</v>
      </c>
      <c r="B27" s="81"/>
      <c r="C27" s="86"/>
      <c r="D27" s="86"/>
      <c r="E27" s="82"/>
      <c r="F27" s="82"/>
      <c r="G27" s="82"/>
    </row>
    <row r="28" spans="1:7" ht="15" customHeight="1">
      <c r="A28" s="86">
        <f t="shared" si="0"/>
        <v>26</v>
      </c>
      <c r="B28" s="81"/>
      <c r="C28" s="86"/>
      <c r="D28" s="86"/>
      <c r="E28" s="82"/>
      <c r="F28" s="82"/>
      <c r="G28" s="82"/>
    </row>
    <row r="29" spans="1:7" ht="15" customHeight="1">
      <c r="A29" s="86">
        <f t="shared" si="0"/>
        <v>27</v>
      </c>
      <c r="B29" s="81"/>
      <c r="C29" s="86"/>
      <c r="D29" s="86"/>
      <c r="E29" s="82"/>
      <c r="F29" s="82"/>
      <c r="G29" s="82"/>
    </row>
    <row r="30" spans="1:7" ht="15" customHeight="1">
      <c r="A30" s="86">
        <f t="shared" si="0"/>
        <v>28</v>
      </c>
      <c r="B30" s="81"/>
      <c r="C30" s="86"/>
      <c r="D30" s="86"/>
      <c r="E30" s="82"/>
      <c r="F30" s="82"/>
      <c r="G30" s="82"/>
    </row>
    <row r="31" spans="1:7" ht="15" customHeight="1">
      <c r="A31" s="86">
        <f t="shared" si="0"/>
        <v>29</v>
      </c>
      <c r="B31" s="81"/>
      <c r="C31" s="86"/>
      <c r="D31" s="86"/>
      <c r="E31" s="82"/>
      <c r="F31" s="82"/>
      <c r="G31" s="82"/>
    </row>
    <row r="32" spans="1:7" ht="15" customHeight="1">
      <c r="A32" s="86">
        <f t="shared" si="0"/>
        <v>30</v>
      </c>
      <c r="B32" s="81"/>
      <c r="C32" s="86"/>
      <c r="D32" s="86"/>
      <c r="E32" s="82"/>
      <c r="F32" s="82"/>
      <c r="G32" s="82"/>
    </row>
    <row r="33" spans="1:7" ht="15" customHeight="1">
      <c r="A33" s="86">
        <f t="shared" si="0"/>
        <v>31</v>
      </c>
      <c r="B33" s="81"/>
      <c r="C33" s="86"/>
      <c r="D33" s="86"/>
      <c r="E33" s="82"/>
      <c r="F33" s="82"/>
      <c r="G33" s="82"/>
    </row>
    <row r="34" spans="1:7" ht="15" customHeight="1">
      <c r="A34" s="86">
        <f t="shared" si="0"/>
        <v>32</v>
      </c>
      <c r="B34" s="81"/>
      <c r="C34" s="86"/>
      <c r="D34" s="86"/>
      <c r="E34" s="82"/>
      <c r="F34" s="82"/>
      <c r="G34" s="82"/>
    </row>
    <row r="35" spans="1:7" ht="15" customHeight="1">
      <c r="A35" s="86">
        <f t="shared" si="0"/>
        <v>33</v>
      </c>
      <c r="B35" s="81"/>
      <c r="C35" s="86"/>
      <c r="D35" s="86"/>
      <c r="E35" s="82"/>
      <c r="F35" s="82"/>
      <c r="G35" s="82"/>
    </row>
    <row r="36" spans="1:7" ht="15" customHeight="1">
      <c r="A36" s="86">
        <f t="shared" si="0"/>
        <v>34</v>
      </c>
      <c r="B36" s="81"/>
      <c r="C36" s="86"/>
      <c r="D36" s="86"/>
      <c r="E36" s="82"/>
      <c r="F36" s="82"/>
      <c r="G36" s="82"/>
    </row>
    <row r="37" spans="1:7" ht="15" customHeight="1">
      <c r="A37" s="7"/>
      <c r="B37" s="27"/>
      <c r="C37" s="8"/>
      <c r="D37" s="8"/>
      <c r="E37" s="27"/>
      <c r="F37" s="17"/>
      <c r="G37" s="22"/>
    </row>
    <row r="38" spans="1:7" ht="15" customHeight="1">
      <c r="A38" s="7"/>
      <c r="B38" s="27"/>
      <c r="C38" s="8"/>
      <c r="D38" s="8"/>
      <c r="E38" s="27"/>
      <c r="F38" s="17"/>
      <c r="G38" s="22"/>
    </row>
    <row r="39" spans="1:7" ht="15" customHeight="1">
      <c r="A39" s="7"/>
      <c r="B39" s="27"/>
      <c r="C39" s="8"/>
      <c r="D39" s="8"/>
      <c r="E39" s="27"/>
      <c r="F39" s="17"/>
      <c r="G39" s="22"/>
    </row>
    <row r="40" spans="1:7" ht="15" customHeight="1">
      <c r="A40" s="7"/>
      <c r="B40" s="27"/>
      <c r="C40" s="8"/>
      <c r="D40" s="8"/>
      <c r="E40" s="27"/>
      <c r="F40" s="17"/>
      <c r="G40" s="22"/>
    </row>
    <row r="41" spans="1:7" ht="15" customHeight="1">
      <c r="A41" s="7"/>
      <c r="B41" s="27"/>
      <c r="C41" s="8"/>
      <c r="D41" s="8"/>
      <c r="E41" s="27"/>
      <c r="F41" s="17"/>
      <c r="G41" s="22"/>
    </row>
    <row r="42" spans="1:7" ht="15" customHeight="1">
      <c r="A42" s="7"/>
      <c r="B42" s="27"/>
      <c r="C42" s="8"/>
      <c r="D42" s="8"/>
      <c r="E42" s="27"/>
      <c r="F42" s="17"/>
      <c r="G42" s="22"/>
    </row>
    <row r="43" spans="1:7" ht="15" customHeight="1">
      <c r="A43" s="7"/>
      <c r="B43" s="27"/>
      <c r="C43" s="8"/>
      <c r="D43" s="8"/>
      <c r="E43" s="27"/>
      <c r="F43" s="17"/>
      <c r="G43" s="22"/>
    </row>
    <row r="44" spans="1:7" ht="15" customHeight="1">
      <c r="A44" s="7"/>
      <c r="B44" s="27"/>
      <c r="C44" s="8"/>
      <c r="D44" s="8"/>
      <c r="E44" s="27"/>
      <c r="F44" s="17"/>
      <c r="G44" s="22"/>
    </row>
    <row r="45" spans="1:7" ht="15" customHeight="1">
      <c r="A45" s="7"/>
      <c r="B45" s="27"/>
      <c r="C45" s="8"/>
      <c r="D45" s="8"/>
      <c r="E45" s="27"/>
      <c r="F45" s="17"/>
      <c r="G45" s="22"/>
    </row>
    <row r="46" spans="1:7" ht="15" customHeight="1">
      <c r="A46" s="7"/>
      <c r="B46" s="27"/>
      <c r="C46" s="8"/>
      <c r="D46" s="8"/>
      <c r="E46" s="27"/>
      <c r="F46" s="17"/>
      <c r="G46" s="22"/>
    </row>
    <row r="47" spans="1:7" ht="15" customHeight="1">
      <c r="A47" s="7"/>
      <c r="B47" s="27"/>
      <c r="C47" s="8"/>
      <c r="D47" s="8"/>
      <c r="E47" s="27"/>
      <c r="F47" s="17"/>
      <c r="G47" s="22"/>
    </row>
    <row r="48" spans="1:7" ht="15" customHeight="1">
      <c r="A48" s="7"/>
      <c r="B48" s="27"/>
      <c r="C48" s="8"/>
      <c r="D48" s="8"/>
      <c r="E48" s="27"/>
      <c r="F48" s="17"/>
      <c r="G48" s="22"/>
    </row>
    <row r="49" spans="1:7" ht="15" customHeight="1">
      <c r="A49" s="7"/>
      <c r="B49" s="27"/>
      <c r="C49" s="8"/>
      <c r="D49" s="8"/>
      <c r="E49" s="27"/>
      <c r="F49" s="17"/>
      <c r="G49" s="22"/>
    </row>
    <row r="50" spans="1:7" ht="15" customHeight="1">
      <c r="A50" s="7"/>
      <c r="B50" s="27"/>
      <c r="C50" s="8"/>
      <c r="D50" s="8"/>
      <c r="E50" s="27"/>
      <c r="F50" s="17"/>
      <c r="G50" s="22"/>
    </row>
    <row r="51" spans="1:7" ht="15" customHeight="1">
      <c r="A51" s="7"/>
      <c r="B51" s="27"/>
      <c r="C51" s="8"/>
      <c r="D51" s="8"/>
      <c r="E51" s="27"/>
      <c r="F51" s="17"/>
      <c r="G51" s="22"/>
    </row>
    <row r="52" spans="1:7" ht="15" customHeight="1">
      <c r="A52" s="7"/>
      <c r="B52" s="27"/>
      <c r="C52" s="8"/>
      <c r="D52" s="8"/>
      <c r="E52" s="27"/>
      <c r="F52" s="17"/>
      <c r="G52" s="22"/>
    </row>
    <row r="53" spans="1:7" ht="15" customHeight="1">
      <c r="A53" s="7"/>
      <c r="B53" s="27"/>
      <c r="C53" s="8"/>
      <c r="D53" s="8"/>
      <c r="E53" s="27"/>
      <c r="F53" s="17"/>
      <c r="G53" s="22"/>
    </row>
    <row r="54" spans="1:7" ht="15" customHeight="1">
      <c r="A54" s="7"/>
      <c r="B54" s="27"/>
      <c r="C54" s="8"/>
      <c r="D54" s="8"/>
      <c r="E54" s="27"/>
      <c r="F54" s="17"/>
      <c r="G54" s="22"/>
    </row>
    <row r="55" spans="1:7" ht="15" customHeight="1">
      <c r="A55" s="7"/>
      <c r="B55" s="27"/>
      <c r="C55" s="8"/>
      <c r="D55" s="8"/>
      <c r="E55" s="27"/>
      <c r="F55" s="17"/>
      <c r="G55" s="22"/>
    </row>
    <row r="56" spans="1:7" ht="15" customHeight="1">
      <c r="A56" s="7"/>
      <c r="B56" s="27"/>
      <c r="C56" s="8"/>
      <c r="D56" s="8"/>
      <c r="E56" s="27"/>
      <c r="F56" s="17"/>
      <c r="G56" s="22"/>
    </row>
    <row r="57" spans="1:7" ht="15" customHeight="1">
      <c r="A57" s="7"/>
      <c r="B57" s="27"/>
      <c r="C57" s="8"/>
      <c r="D57" s="8"/>
      <c r="E57" s="27"/>
      <c r="F57" s="17"/>
      <c r="G57" s="22"/>
    </row>
    <row r="58" spans="1:7" ht="15" customHeight="1">
      <c r="A58" s="7"/>
      <c r="B58" s="20"/>
      <c r="C58" s="8"/>
      <c r="D58" s="8"/>
      <c r="E58" s="20"/>
      <c r="F58" s="17"/>
      <c r="G58" s="22"/>
    </row>
    <row r="59" spans="1:7" ht="15" customHeight="1">
      <c r="A59" s="7"/>
      <c r="B59" s="20"/>
      <c r="C59" s="8"/>
      <c r="D59" s="8"/>
      <c r="E59" s="20"/>
      <c r="F59" s="17"/>
      <c r="G59" s="22"/>
    </row>
    <row r="60" spans="1:7" ht="15" customHeight="1">
      <c r="A60" s="7"/>
      <c r="B60" s="6"/>
      <c r="C60" s="8"/>
      <c r="D60" s="8"/>
      <c r="E60" s="8"/>
      <c r="F60" s="7"/>
      <c r="G60" s="13"/>
    </row>
    <row r="61" spans="1:7" ht="15" customHeight="1">
      <c r="A61" s="7"/>
      <c r="B61" s="6"/>
      <c r="C61" s="8"/>
      <c r="D61" s="8"/>
      <c r="E61" s="8"/>
      <c r="F61" s="7"/>
      <c r="G61" s="22"/>
    </row>
    <row r="62" spans="1:7" ht="15" customHeight="1">
      <c r="A62" s="7"/>
      <c r="B62" s="6"/>
      <c r="C62" s="8"/>
      <c r="D62" s="8"/>
      <c r="E62" s="8"/>
      <c r="F62" s="7"/>
      <c r="G62" s="13"/>
    </row>
    <row r="63" spans="1:7" ht="15" customHeight="1">
      <c r="A63" s="7"/>
      <c r="B63" s="6"/>
      <c r="C63" s="8"/>
      <c r="D63" s="8"/>
      <c r="E63" s="8"/>
      <c r="F63" s="7"/>
      <c r="G63" s="13"/>
    </row>
    <row r="64" spans="1:7" ht="15" customHeight="1">
      <c r="A64" s="7"/>
      <c r="B64" s="6"/>
      <c r="C64" s="8"/>
      <c r="D64" s="8"/>
      <c r="E64" s="8"/>
      <c r="F64" s="7"/>
      <c r="G64" s="13"/>
    </row>
    <row r="65" spans="1:7" ht="15" customHeight="1">
      <c r="A65" s="7"/>
      <c r="B65" s="6"/>
      <c r="C65" s="8"/>
      <c r="D65" s="8"/>
      <c r="E65" s="8"/>
      <c r="F65" s="7"/>
      <c r="G65" s="13"/>
    </row>
    <row r="66" spans="1:7" ht="15" customHeight="1">
      <c r="A66" s="7"/>
      <c r="B66" s="6"/>
      <c r="C66" s="8"/>
      <c r="D66" s="8"/>
      <c r="E66" s="8"/>
      <c r="F66" s="7"/>
      <c r="G66" s="13"/>
    </row>
    <row r="67" spans="1:7" ht="15" customHeight="1">
      <c r="A67" s="7"/>
      <c r="B67" s="6"/>
      <c r="C67" s="8"/>
      <c r="D67" s="8"/>
      <c r="E67" s="8"/>
      <c r="F67" s="7"/>
      <c r="G67" s="13"/>
    </row>
    <row r="68" spans="1:7" ht="15" customHeight="1">
      <c r="A68" s="7"/>
      <c r="B68" s="6"/>
      <c r="C68" s="8"/>
      <c r="D68" s="8"/>
      <c r="E68" s="8"/>
      <c r="F68" s="7"/>
      <c r="G68" s="13"/>
    </row>
    <row r="69" spans="1:7" ht="15" customHeight="1">
      <c r="A69" s="7"/>
      <c r="B69" s="6"/>
      <c r="C69" s="8"/>
      <c r="D69" s="8"/>
      <c r="E69" s="8"/>
      <c r="F69" s="7"/>
      <c r="G69" s="13"/>
    </row>
    <row r="70" spans="1:7" ht="15" customHeight="1">
      <c r="A70" s="7"/>
      <c r="B70" s="6"/>
      <c r="C70" s="8"/>
      <c r="D70" s="8"/>
      <c r="E70" s="8"/>
      <c r="F70" s="7"/>
      <c r="G70" s="13"/>
    </row>
    <row r="71" spans="1:7" ht="15" customHeight="1">
      <c r="A71" s="7"/>
      <c r="B71" s="6"/>
      <c r="C71" s="8"/>
      <c r="D71" s="8"/>
      <c r="E71" s="8"/>
      <c r="F71" s="7"/>
      <c r="G71" s="13"/>
    </row>
    <row r="72" spans="1:7" ht="15" customHeight="1">
      <c r="A72" s="7"/>
      <c r="B72" s="6"/>
      <c r="C72" s="8"/>
      <c r="D72" s="8"/>
      <c r="E72" s="8"/>
      <c r="F72" s="7"/>
      <c r="G72" s="13"/>
    </row>
    <row r="73" spans="1:7" ht="15" customHeight="1">
      <c r="A73" s="7"/>
      <c r="B73" s="10"/>
      <c r="C73" s="8"/>
      <c r="D73" s="15"/>
      <c r="E73" s="10"/>
      <c r="F73" s="29"/>
      <c r="G73" s="14"/>
    </row>
    <row r="74" spans="1:7" ht="15" customHeight="1">
      <c r="A74" s="7"/>
      <c r="B74" s="75"/>
      <c r="C74" s="8"/>
      <c r="D74" s="15"/>
      <c r="E74" s="10"/>
      <c r="F74" s="29"/>
      <c r="G74" s="76"/>
    </row>
    <row r="75" spans="1:7" ht="15" customHeight="1">
      <c r="A75" s="7"/>
      <c r="B75" s="10"/>
      <c r="C75" s="8"/>
      <c r="D75" s="15"/>
      <c r="E75" s="10"/>
      <c r="F75" s="29"/>
      <c r="G75" s="14"/>
    </row>
    <row r="76" spans="1:7" ht="15" customHeight="1">
      <c r="A76" s="7"/>
      <c r="B76" s="10"/>
      <c r="C76" s="8"/>
      <c r="D76" s="15"/>
      <c r="E76" s="10"/>
      <c r="F76" s="29"/>
      <c r="G76" s="14"/>
    </row>
    <row r="77" spans="1:7" ht="15" customHeight="1">
      <c r="A77" s="7"/>
      <c r="B77" s="10"/>
      <c r="C77" s="8"/>
      <c r="D77" s="15"/>
      <c r="E77" s="10"/>
      <c r="F77" s="29"/>
      <c r="G77" s="14"/>
    </row>
    <row r="78" spans="1:7" ht="15" customHeight="1">
      <c r="A78" s="7"/>
      <c r="B78" s="10"/>
      <c r="C78" s="8"/>
      <c r="D78" s="15"/>
      <c r="E78" s="10"/>
      <c r="F78" s="29"/>
      <c r="G78" s="14"/>
    </row>
    <row r="79" spans="1:7" ht="15" customHeight="1">
      <c r="A79" s="7"/>
      <c r="B79" s="10"/>
      <c r="C79" s="8"/>
      <c r="D79" s="15"/>
      <c r="E79" s="10"/>
      <c r="F79" s="29"/>
      <c r="G79" s="14"/>
    </row>
    <row r="80" spans="1:7" ht="15" customHeight="1">
      <c r="A80" s="7"/>
      <c r="B80" s="77"/>
      <c r="C80" s="8"/>
      <c r="D80" s="15"/>
      <c r="E80" s="77"/>
      <c r="F80" s="29"/>
      <c r="G80" s="73"/>
    </row>
    <row r="81" spans="1:7" ht="15" customHeight="1">
      <c r="A81" s="7"/>
      <c r="B81" s="10"/>
      <c r="C81" s="8"/>
      <c r="D81" s="15"/>
      <c r="E81" s="10"/>
      <c r="F81" s="29"/>
      <c r="G81" s="14"/>
    </row>
    <row r="82" spans="1:7" ht="15" customHeight="1">
      <c r="A82" s="7"/>
      <c r="B82" s="77"/>
      <c r="C82" s="8"/>
      <c r="D82" s="15"/>
      <c r="E82" s="77"/>
      <c r="F82" s="29"/>
      <c r="G82" s="73"/>
    </row>
    <row r="83" spans="1:7" ht="15" customHeight="1">
      <c r="A83" s="7"/>
      <c r="B83" s="10"/>
      <c r="C83" s="8"/>
      <c r="D83" s="15"/>
      <c r="E83" s="10"/>
      <c r="F83" s="29"/>
      <c r="G83" s="14"/>
    </row>
    <row r="84" spans="1:7" ht="15" customHeight="1">
      <c r="A84" s="7"/>
      <c r="B84" s="10"/>
      <c r="C84" s="8"/>
      <c r="D84" s="15"/>
      <c r="E84" s="10"/>
      <c r="F84" s="29"/>
      <c r="G84" s="14"/>
    </row>
    <row r="85" spans="1:7" ht="15" customHeight="1">
      <c r="A85" s="7"/>
      <c r="B85" s="10"/>
      <c r="C85" s="8"/>
      <c r="D85" s="15"/>
      <c r="E85" s="10"/>
      <c r="F85" s="29"/>
      <c r="G85" s="14"/>
    </row>
    <row r="86" spans="1:7" ht="15" customHeight="1">
      <c r="A86" s="7"/>
      <c r="B86" s="75"/>
      <c r="C86" s="8"/>
      <c r="D86" s="15"/>
      <c r="E86" s="10"/>
      <c r="F86" s="29"/>
      <c r="G86" s="76"/>
    </row>
    <row r="87" spans="1:7" ht="15" customHeight="1">
      <c r="A87" s="7"/>
      <c r="B87" s="10"/>
      <c r="C87" s="8"/>
      <c r="D87" s="15"/>
      <c r="E87" s="10"/>
      <c r="F87" s="29"/>
      <c r="G87" s="14"/>
    </row>
    <row r="88" spans="1:7" ht="15" customHeight="1">
      <c r="A88" s="7"/>
      <c r="B88" s="10"/>
      <c r="C88" s="8"/>
      <c r="D88" s="15"/>
      <c r="E88" s="10"/>
      <c r="F88" s="29"/>
      <c r="G88" s="14"/>
    </row>
    <row r="89" spans="1:7" ht="15" customHeight="1">
      <c r="A89" s="7"/>
      <c r="B89" s="24"/>
      <c r="C89" s="8"/>
      <c r="D89" s="8"/>
      <c r="E89" s="24"/>
      <c r="F89" s="7"/>
      <c r="G89" s="30"/>
    </row>
    <row r="90" spans="1:7" ht="15" customHeight="1">
      <c r="A90" s="7"/>
      <c r="B90" s="24"/>
      <c r="C90" s="8"/>
      <c r="D90" s="8"/>
      <c r="E90" s="24"/>
      <c r="F90" s="7"/>
      <c r="G90" s="30"/>
    </row>
    <row r="91" spans="1:7" ht="15" customHeight="1">
      <c r="A91" s="7"/>
      <c r="B91" s="24"/>
      <c r="C91" s="8"/>
      <c r="D91" s="8"/>
      <c r="E91" s="24"/>
      <c r="F91" s="7"/>
      <c r="G91" s="30"/>
    </row>
    <row r="92" spans="1:7" ht="15" customHeight="1">
      <c r="A92" s="7"/>
      <c r="B92" s="25"/>
      <c r="C92" s="8"/>
      <c r="D92" s="8"/>
      <c r="E92" s="25"/>
      <c r="F92" s="7"/>
      <c r="G92" s="30"/>
    </row>
    <row r="93" spans="1:7" ht="15" customHeight="1">
      <c r="A93" s="7"/>
      <c r="B93" s="24"/>
      <c r="C93" s="8"/>
      <c r="D93" s="8"/>
      <c r="E93" s="24"/>
      <c r="F93" s="7"/>
      <c r="G93" s="30"/>
    </row>
    <row r="94" spans="1:7" ht="15" customHeight="1">
      <c r="A94" s="7"/>
      <c r="B94" s="24"/>
      <c r="C94" s="8"/>
      <c r="D94" s="8"/>
      <c r="E94" s="24"/>
      <c r="F94" s="7"/>
      <c r="G94" s="30"/>
    </row>
    <row r="95" spans="1:7" ht="15" customHeight="1">
      <c r="A95" s="7"/>
      <c r="B95" s="24"/>
      <c r="C95" s="8"/>
      <c r="D95" s="8"/>
      <c r="E95" s="24"/>
      <c r="F95" s="7"/>
      <c r="G95" s="30"/>
    </row>
    <row r="96" spans="1:7" ht="15" customHeight="1">
      <c r="A96" s="7"/>
      <c r="B96" s="20"/>
      <c r="C96" s="8"/>
      <c r="D96" s="20"/>
      <c r="E96" s="20"/>
      <c r="F96" s="17"/>
      <c r="G96" s="22"/>
    </row>
    <row r="97" spans="1:7" ht="15" customHeight="1">
      <c r="A97" s="7"/>
      <c r="B97" s="20"/>
      <c r="C97" s="8"/>
      <c r="D97" s="20"/>
      <c r="E97" s="20"/>
      <c r="F97" s="17"/>
      <c r="G97" s="22"/>
    </row>
    <row r="98" spans="1:7" ht="15" customHeight="1">
      <c r="A98" s="7"/>
      <c r="B98" s="20"/>
      <c r="C98" s="8"/>
      <c r="D98" s="20"/>
      <c r="E98" s="20"/>
      <c r="F98" s="17"/>
      <c r="G98" s="22"/>
    </row>
    <row r="99" spans="1:7" ht="15" customHeight="1">
      <c r="A99" s="7"/>
      <c r="B99" s="20"/>
      <c r="C99" s="8"/>
      <c r="D99" s="20"/>
      <c r="E99" s="20"/>
      <c r="F99" s="17"/>
      <c r="G99" s="22"/>
    </row>
    <row r="100" spans="1:7" ht="15" customHeight="1">
      <c r="A100" s="7"/>
      <c r="B100" s="20"/>
      <c r="C100" s="8"/>
      <c r="D100" s="20"/>
      <c r="E100" s="28"/>
      <c r="F100" s="17"/>
      <c r="G100" s="22"/>
    </row>
    <row r="101" spans="1:7" ht="15" customHeight="1">
      <c r="A101" s="7"/>
      <c r="B101" s="20"/>
      <c r="C101" s="8"/>
      <c r="D101" s="20"/>
      <c r="E101" s="20"/>
      <c r="F101" s="17"/>
      <c r="G101" s="22"/>
    </row>
    <row r="102" spans="1:7" ht="15" customHeight="1">
      <c r="A102" s="7"/>
      <c r="B102" s="20"/>
      <c r="C102" s="8"/>
      <c r="D102" s="20"/>
      <c r="E102" s="20"/>
      <c r="F102" s="17"/>
      <c r="G102" s="22"/>
    </row>
    <row r="103" spans="1:7" ht="15" customHeight="1">
      <c r="A103" s="7"/>
      <c r="B103" s="20"/>
      <c r="C103" s="8"/>
      <c r="D103" s="20"/>
      <c r="E103" s="20"/>
      <c r="F103" s="17"/>
      <c r="G103" s="22"/>
    </row>
    <row r="104" spans="1:7" ht="15" customHeight="1">
      <c r="A104" s="7"/>
      <c r="B104" s="20"/>
      <c r="C104" s="8"/>
      <c r="D104" s="20"/>
      <c r="E104" s="20"/>
      <c r="F104" s="17"/>
      <c r="G104" s="22"/>
    </row>
    <row r="105" spans="1:7" ht="15" customHeight="1">
      <c r="A105" s="7"/>
      <c r="B105" s="20"/>
      <c r="C105" s="8"/>
      <c r="D105" s="20"/>
      <c r="E105" s="20"/>
      <c r="F105" s="17"/>
      <c r="G105" s="22"/>
    </row>
    <row r="106" spans="1:7" ht="15" customHeight="1">
      <c r="A106" s="7"/>
      <c r="B106" s="32"/>
      <c r="C106" s="8"/>
      <c r="D106" s="20"/>
      <c r="E106" s="20"/>
      <c r="F106" s="17"/>
      <c r="G106" s="22"/>
    </row>
    <row r="107" spans="1:7" ht="15" customHeight="1">
      <c r="A107" s="7"/>
      <c r="B107" s="20"/>
      <c r="C107" s="8"/>
      <c r="D107" s="20"/>
      <c r="E107" s="20"/>
      <c r="F107" s="17"/>
      <c r="G107" s="22"/>
    </row>
    <row r="108" spans="1:7" ht="15" customHeight="1">
      <c r="A108" s="7"/>
      <c r="B108" s="20"/>
      <c r="C108" s="8"/>
      <c r="D108" s="20"/>
      <c r="E108" s="20"/>
      <c r="F108" s="17"/>
      <c r="G108" s="22"/>
    </row>
    <row r="109" spans="1:7" ht="15" customHeight="1">
      <c r="A109" s="7"/>
      <c r="B109" s="20"/>
      <c r="C109" s="8"/>
      <c r="D109" s="20"/>
      <c r="E109" s="20"/>
      <c r="F109" s="17"/>
      <c r="G109" s="22"/>
    </row>
    <row r="110" spans="1:7" ht="15" customHeight="1">
      <c r="A110" s="7"/>
      <c r="B110" s="31"/>
      <c r="C110" s="8"/>
      <c r="D110" s="31"/>
      <c r="E110" s="31"/>
      <c r="F110" s="21"/>
      <c r="G110" s="71"/>
    </row>
    <row r="111" spans="1:7" ht="15" customHeight="1">
      <c r="A111" s="7"/>
      <c r="B111" s="31"/>
      <c r="C111" s="8"/>
      <c r="D111" s="31"/>
      <c r="E111" s="31"/>
      <c r="F111" s="21"/>
      <c r="G111" s="71"/>
    </row>
    <row r="112" spans="1:7" ht="15" customHeight="1">
      <c r="A112" s="7"/>
      <c r="B112" s="19"/>
      <c r="C112" s="8"/>
      <c r="D112" s="20"/>
      <c r="E112" s="19"/>
      <c r="F112" s="17"/>
      <c r="G112" s="18"/>
    </row>
    <row r="113" spans="1:7" ht="15" customHeight="1">
      <c r="A113" s="7"/>
      <c r="B113" s="31"/>
      <c r="C113" s="8"/>
      <c r="D113" s="31"/>
      <c r="E113" s="31"/>
      <c r="F113" s="21"/>
      <c r="G113" s="71"/>
    </row>
    <row r="114" spans="1:7" ht="15" customHeight="1">
      <c r="A114" s="7"/>
      <c r="B114" s="20"/>
      <c r="C114" s="8"/>
      <c r="D114" s="20"/>
      <c r="E114" s="20"/>
      <c r="F114" s="17"/>
      <c r="G114" s="22"/>
    </row>
    <row r="115" spans="1:7" ht="15" customHeight="1">
      <c r="A115" s="7"/>
      <c r="B115" s="20"/>
      <c r="C115" s="8"/>
      <c r="D115" s="20"/>
      <c r="E115" s="20"/>
      <c r="F115" s="17"/>
      <c r="G115" s="22"/>
    </row>
    <row r="116" spans="1:7" ht="15" customHeight="1">
      <c r="A116" s="7"/>
      <c r="B116" s="20"/>
      <c r="C116" s="8"/>
      <c r="D116" s="20"/>
      <c r="E116" s="20"/>
      <c r="F116" s="17"/>
      <c r="G116" s="22"/>
    </row>
    <row r="117" spans="1:7" ht="15" customHeight="1">
      <c r="A117" s="7"/>
      <c r="B117" s="19"/>
      <c r="C117" s="8"/>
      <c r="D117" s="20"/>
      <c r="E117" s="19"/>
      <c r="F117" s="17"/>
      <c r="G117" s="18"/>
    </row>
    <row r="118" spans="1:7" ht="15" customHeight="1">
      <c r="A118" s="7"/>
      <c r="B118" s="19"/>
      <c r="C118" s="8"/>
      <c r="D118" s="20"/>
      <c r="E118" s="19"/>
      <c r="F118" s="17"/>
      <c r="G118" s="18"/>
    </row>
    <row r="119" spans="1:7" ht="15" customHeight="1">
      <c r="A119" s="7"/>
      <c r="B119" s="20"/>
      <c r="C119" s="8"/>
      <c r="D119" s="20"/>
      <c r="E119" s="20"/>
      <c r="F119" s="17"/>
      <c r="G119" s="22"/>
    </row>
    <row r="120" spans="1:7" ht="15" customHeight="1">
      <c r="A120" s="7"/>
      <c r="B120" s="8"/>
      <c r="C120" s="8"/>
      <c r="D120" s="8"/>
      <c r="E120" s="6"/>
      <c r="F120" s="7"/>
      <c r="G120" s="13"/>
    </row>
    <row r="121" spans="1:7" ht="15" customHeight="1">
      <c r="A121" s="7"/>
      <c r="B121" s="8"/>
      <c r="C121" s="8"/>
      <c r="D121" s="8"/>
      <c r="E121" s="8"/>
      <c r="F121" s="7"/>
      <c r="G121" s="13"/>
    </row>
    <row r="122" spans="1:7" ht="15" customHeight="1">
      <c r="A122" s="7"/>
      <c r="B122" s="8"/>
      <c r="C122" s="8"/>
      <c r="D122" s="8"/>
      <c r="E122" s="6"/>
      <c r="F122" s="7"/>
      <c r="G122" s="13"/>
    </row>
    <row r="123" spans="1:7" ht="15" customHeight="1">
      <c r="A123" s="7"/>
      <c r="B123" s="8"/>
      <c r="C123" s="8"/>
      <c r="D123" s="8"/>
      <c r="E123" s="8"/>
      <c r="F123" s="7"/>
      <c r="G123" s="13"/>
    </row>
    <row r="124" spans="1:7" ht="15" customHeight="1">
      <c r="A124" s="7"/>
      <c r="B124" s="8"/>
      <c r="C124" s="8"/>
      <c r="D124" s="8"/>
      <c r="E124" s="8"/>
      <c r="F124" s="7"/>
      <c r="G124" s="13"/>
    </row>
    <row r="125" spans="1:7" ht="15" customHeight="1">
      <c r="A125" s="7"/>
      <c r="B125" s="8"/>
      <c r="C125" s="8"/>
      <c r="D125" s="8"/>
      <c r="E125" s="8"/>
      <c r="F125" s="7"/>
      <c r="G125" s="13"/>
    </row>
    <row r="126" spans="1:7" ht="15" customHeight="1">
      <c r="A126" s="7"/>
      <c r="B126" s="8"/>
      <c r="C126" s="8"/>
      <c r="D126" s="8"/>
      <c r="E126" s="8"/>
      <c r="F126" s="7"/>
      <c r="G126" s="13"/>
    </row>
    <row r="127" spans="1:7" ht="15" customHeight="1">
      <c r="A127" s="7"/>
      <c r="B127" s="8"/>
      <c r="C127" s="8"/>
      <c r="D127" s="8"/>
      <c r="E127" s="8"/>
      <c r="F127" s="7"/>
      <c r="G127" s="13"/>
    </row>
    <row r="128" spans="1:7" ht="15" customHeight="1">
      <c r="A128" s="7"/>
      <c r="B128" s="8"/>
      <c r="C128" s="8"/>
      <c r="D128" s="8"/>
      <c r="E128" s="8"/>
      <c r="F128" s="7"/>
      <c r="G128" s="13"/>
    </row>
    <row r="129" spans="1:7" ht="15" customHeight="1">
      <c r="A129" s="7"/>
      <c r="B129" s="8"/>
      <c r="C129" s="8"/>
      <c r="D129" s="8"/>
      <c r="E129" s="8"/>
      <c r="F129" s="7"/>
      <c r="G129" s="13"/>
    </row>
    <row r="130" spans="1:7" ht="15" customHeight="1">
      <c r="A130" s="7"/>
      <c r="B130" s="8"/>
      <c r="C130" s="8"/>
      <c r="D130" s="8"/>
      <c r="E130" s="8"/>
      <c r="F130" s="7"/>
      <c r="G130" s="13"/>
    </row>
    <row r="131" spans="1:7" ht="15" customHeight="1">
      <c r="A131" s="7"/>
      <c r="B131" s="8"/>
      <c r="C131" s="8"/>
      <c r="D131" s="8"/>
      <c r="E131" s="8"/>
      <c r="F131" s="7"/>
      <c r="G131" s="13"/>
    </row>
    <row r="132" spans="1:7" ht="15" customHeight="1">
      <c r="A132" s="7"/>
      <c r="B132" s="8"/>
      <c r="C132" s="8"/>
      <c r="D132" s="8"/>
      <c r="E132" s="8"/>
      <c r="F132" s="7"/>
      <c r="G132" s="13"/>
    </row>
    <row r="133" spans="1:7" ht="15" customHeight="1">
      <c r="A133" s="7"/>
      <c r="B133" s="8"/>
      <c r="C133" s="8"/>
      <c r="D133" s="8"/>
      <c r="E133" s="8"/>
      <c r="F133" s="7"/>
      <c r="G133" s="13"/>
    </row>
    <row r="134" spans="1:7" ht="15" customHeight="1">
      <c r="A134" s="7"/>
      <c r="B134" s="8"/>
      <c r="C134" s="8"/>
      <c r="D134" s="8"/>
      <c r="E134" s="8"/>
      <c r="F134" s="7"/>
      <c r="G134" s="13"/>
    </row>
    <row r="135" spans="1:7" ht="15" customHeight="1">
      <c r="A135" s="7"/>
      <c r="B135" s="8"/>
      <c r="C135" s="8"/>
      <c r="D135" s="8"/>
      <c r="E135" s="8"/>
      <c r="F135" s="7"/>
      <c r="G135" s="13"/>
    </row>
    <row r="136" spans="1:7" ht="15" customHeight="1">
      <c r="A136" s="7"/>
      <c r="B136" s="8"/>
      <c r="C136" s="8"/>
      <c r="D136" s="8"/>
      <c r="E136" s="8"/>
      <c r="F136" s="7"/>
      <c r="G136" s="13"/>
    </row>
    <row r="137" spans="1:7" ht="15" customHeight="1">
      <c r="A137" s="7"/>
      <c r="B137" s="8"/>
      <c r="C137" s="8"/>
      <c r="D137" s="8"/>
      <c r="E137" s="8"/>
      <c r="F137" s="7"/>
      <c r="G137" s="13"/>
    </row>
    <row r="138" spans="1:7" ht="15" customHeight="1">
      <c r="A138" s="7"/>
      <c r="B138" s="8"/>
      <c r="C138" s="8"/>
      <c r="D138" s="8"/>
      <c r="E138" s="8"/>
      <c r="F138" s="7"/>
      <c r="G138" s="13"/>
    </row>
    <row r="139" spans="1:7" ht="15" customHeight="1">
      <c r="A139" s="7"/>
      <c r="B139" s="8"/>
      <c r="C139" s="8"/>
      <c r="D139" s="8"/>
      <c r="E139" s="8"/>
      <c r="F139" s="7"/>
      <c r="G139" s="13"/>
    </row>
    <row r="140" spans="1:7" ht="15" customHeight="1">
      <c r="A140" s="7"/>
      <c r="B140" s="8"/>
      <c r="C140" s="8"/>
      <c r="D140" s="8"/>
      <c r="E140" s="8"/>
      <c r="F140" s="7"/>
      <c r="G140" s="13"/>
    </row>
    <row r="141" spans="1:7" ht="15" customHeight="1">
      <c r="A141" s="7"/>
      <c r="B141" s="8"/>
      <c r="C141" s="8"/>
      <c r="D141" s="8"/>
      <c r="E141" s="8"/>
      <c r="F141" s="7"/>
      <c r="G141" s="13"/>
    </row>
    <row r="142" spans="1:7" ht="15" customHeight="1">
      <c r="A142" s="7"/>
      <c r="B142" s="8"/>
      <c r="C142" s="8"/>
      <c r="D142" s="8"/>
      <c r="E142" s="8"/>
      <c r="F142" s="7"/>
      <c r="G142" s="13"/>
    </row>
    <row r="143" spans="1:7" ht="15" customHeight="1">
      <c r="A143" s="7"/>
      <c r="B143" s="8"/>
      <c r="C143" s="8"/>
      <c r="D143" s="8"/>
      <c r="E143" s="8"/>
      <c r="F143" s="7"/>
      <c r="G143" s="13"/>
    </row>
    <row r="144" spans="1:7" ht="15" customHeight="1">
      <c r="A144" s="7"/>
      <c r="B144" s="16"/>
      <c r="C144" s="8"/>
      <c r="D144" s="8"/>
      <c r="E144" s="8"/>
      <c r="F144" s="8"/>
      <c r="G144" s="13"/>
    </row>
    <row r="145" spans="1:7" ht="15" customHeight="1">
      <c r="A145" s="7"/>
      <c r="B145" s="8"/>
      <c r="C145" s="8"/>
      <c r="D145" s="8"/>
      <c r="E145" s="8"/>
      <c r="F145" s="8"/>
      <c r="G145" s="13"/>
    </row>
    <row r="146" spans="1:7" ht="15" customHeight="1">
      <c r="A146" s="7"/>
      <c r="B146" s="8"/>
      <c r="C146" s="8"/>
      <c r="D146" s="8"/>
      <c r="E146" s="8"/>
      <c r="F146" s="8"/>
      <c r="G146" s="13"/>
    </row>
    <row r="147" spans="1:7" ht="15" customHeight="1">
      <c r="A147" s="7"/>
      <c r="B147" s="8"/>
      <c r="C147" s="8"/>
      <c r="D147" s="8"/>
      <c r="E147" s="8"/>
      <c r="F147" s="8"/>
      <c r="G147" s="13"/>
    </row>
    <row r="148" spans="1:7" ht="15" customHeight="1">
      <c r="A148" s="7"/>
      <c r="B148" s="8"/>
      <c r="C148" s="8"/>
      <c r="D148" s="8"/>
      <c r="E148" s="8"/>
      <c r="F148" s="8"/>
      <c r="G148" s="13"/>
    </row>
    <row r="149" spans="1:7" ht="15" customHeight="1">
      <c r="A149" s="7"/>
      <c r="B149" s="8"/>
      <c r="C149" s="8"/>
      <c r="D149" s="8"/>
      <c r="E149" s="8"/>
      <c r="F149" s="8"/>
      <c r="G149" s="13"/>
    </row>
    <row r="150" spans="1:7" ht="15" customHeight="1">
      <c r="A150" s="7"/>
      <c r="B150" s="8"/>
      <c r="C150" s="8"/>
      <c r="D150" s="8"/>
      <c r="E150" s="8"/>
      <c r="F150" s="8"/>
      <c r="G150" s="13"/>
    </row>
    <row r="151" spans="1:7" ht="15" customHeight="1">
      <c r="A151" s="7"/>
      <c r="B151" s="8"/>
      <c r="C151" s="8"/>
      <c r="D151" s="8"/>
      <c r="E151" s="8"/>
      <c r="F151" s="8"/>
      <c r="G151" s="13"/>
    </row>
    <row r="152" spans="1:7" ht="15" customHeight="1">
      <c r="A152" s="7"/>
      <c r="B152" s="8"/>
      <c r="C152" s="8"/>
      <c r="D152" s="8"/>
      <c r="E152" s="8"/>
      <c r="F152" s="8"/>
      <c r="G152" s="13"/>
    </row>
    <row r="153" spans="1:7" ht="15" customHeight="1">
      <c r="A153" s="7"/>
      <c r="B153" s="8"/>
      <c r="C153" s="8"/>
      <c r="D153" s="8"/>
      <c r="E153" s="8"/>
      <c r="F153" s="8"/>
      <c r="G153" s="13"/>
    </row>
    <row r="154" spans="1:7" ht="15" customHeight="1">
      <c r="A154" s="7"/>
      <c r="B154" s="8"/>
      <c r="C154" s="8"/>
      <c r="D154" s="8"/>
      <c r="E154" s="8"/>
      <c r="F154" s="8"/>
      <c r="G154" s="13"/>
    </row>
    <row r="155" spans="1:7" ht="15" customHeight="1">
      <c r="A155" s="7"/>
      <c r="B155" s="8"/>
      <c r="C155" s="8"/>
      <c r="D155" s="8"/>
      <c r="E155" s="8"/>
      <c r="F155" s="8"/>
      <c r="G155" s="13"/>
    </row>
    <row r="156" spans="1:7" ht="15" customHeight="1">
      <c r="A156" s="7"/>
      <c r="B156" s="8"/>
      <c r="C156" s="8"/>
      <c r="D156" s="8"/>
      <c r="E156" s="8"/>
      <c r="F156" s="8"/>
      <c r="G156" s="13"/>
    </row>
    <row r="157" spans="1:7" ht="15" customHeight="1">
      <c r="A157" s="7"/>
      <c r="B157" s="8"/>
      <c r="C157" s="8"/>
      <c r="D157" s="8"/>
      <c r="E157" s="8"/>
      <c r="F157" s="8"/>
      <c r="G157" s="13"/>
    </row>
    <row r="158" spans="1:7" ht="15" customHeight="1">
      <c r="A158" s="7"/>
      <c r="B158" s="33"/>
      <c r="C158" s="8"/>
      <c r="D158" s="8"/>
      <c r="E158" s="8"/>
      <c r="F158" s="8"/>
      <c r="G158" s="13"/>
    </row>
    <row r="159" spans="1:7" ht="15" customHeight="1">
      <c r="A159" s="7"/>
      <c r="B159" s="8"/>
      <c r="C159" s="8"/>
      <c r="D159" s="8"/>
      <c r="E159" s="8"/>
      <c r="F159" s="8"/>
      <c r="G159" s="13"/>
    </row>
    <row r="160" spans="1:7" ht="15" customHeight="1">
      <c r="A160" s="7"/>
      <c r="B160" s="8"/>
      <c r="C160" s="8"/>
      <c r="D160" s="8"/>
      <c r="E160" s="8"/>
      <c r="F160" s="8"/>
      <c r="G160" s="13"/>
    </row>
    <row r="161" spans="1:7" ht="15" customHeight="1">
      <c r="A161" s="7"/>
      <c r="B161" s="8"/>
      <c r="C161" s="8"/>
      <c r="D161" s="8"/>
      <c r="E161" s="8"/>
      <c r="F161" s="8"/>
      <c r="G161" s="13"/>
    </row>
    <row r="162" spans="1:7" ht="15" customHeight="1">
      <c r="A162" s="7"/>
      <c r="B162" s="8"/>
      <c r="C162" s="8"/>
      <c r="D162" s="8"/>
      <c r="E162" s="8"/>
      <c r="F162" s="8"/>
      <c r="G162" s="13"/>
    </row>
    <row r="163" spans="1:7" ht="15" customHeight="1">
      <c r="A163" s="7"/>
      <c r="B163" s="8"/>
      <c r="C163" s="8"/>
      <c r="D163" s="8"/>
      <c r="E163" s="8"/>
      <c r="F163" s="8"/>
      <c r="G163" s="13"/>
    </row>
    <row r="164" spans="1:7" ht="15" customHeight="1">
      <c r="A164" s="7"/>
      <c r="B164" s="8"/>
      <c r="C164" s="8"/>
      <c r="D164" s="8"/>
      <c r="E164" s="8"/>
      <c r="F164" s="8"/>
      <c r="G164" s="13"/>
    </row>
    <row r="165" spans="1:7" ht="15" customHeight="1">
      <c r="A165" s="7"/>
      <c r="B165" s="8"/>
      <c r="C165" s="8"/>
      <c r="D165" s="8"/>
      <c r="E165" s="8"/>
      <c r="F165" s="8"/>
      <c r="G165" s="13"/>
    </row>
    <row r="166" spans="1:7" ht="15" customHeight="1">
      <c r="A166" s="7"/>
      <c r="B166" s="8"/>
      <c r="C166" s="8"/>
      <c r="D166" s="8"/>
      <c r="E166" s="8"/>
      <c r="F166" s="8"/>
      <c r="G166" s="13"/>
    </row>
    <row r="167" spans="1:7" ht="15" customHeight="1">
      <c r="A167" s="7"/>
      <c r="B167" s="8"/>
      <c r="C167" s="8"/>
      <c r="D167" s="8"/>
      <c r="E167" s="8"/>
      <c r="F167" s="8"/>
      <c r="G167" s="13"/>
    </row>
    <row r="168" spans="1:7" ht="15" customHeight="1">
      <c r="A168" s="7"/>
      <c r="B168" s="8"/>
      <c r="C168" s="8"/>
      <c r="D168" s="8"/>
      <c r="E168" s="8"/>
      <c r="F168" s="8"/>
      <c r="G168" s="13"/>
    </row>
    <row r="169" spans="1:7" ht="15" customHeight="1">
      <c r="A169" s="7"/>
      <c r="B169" s="8"/>
      <c r="C169" s="8"/>
      <c r="D169" s="8"/>
      <c r="E169" s="8"/>
      <c r="F169" s="7"/>
      <c r="G169" s="13"/>
    </row>
    <row r="170" spans="1:7" ht="15" customHeight="1">
      <c r="A170" s="7"/>
      <c r="B170" s="8"/>
      <c r="C170" s="8"/>
      <c r="D170" s="8"/>
      <c r="E170" s="8"/>
      <c r="F170" s="7"/>
      <c r="G170" s="13"/>
    </row>
    <row r="171" spans="1:7" ht="15" customHeight="1">
      <c r="A171" s="7"/>
      <c r="B171" s="8"/>
      <c r="C171" s="8"/>
      <c r="D171" s="8"/>
      <c r="E171" s="8"/>
      <c r="F171" s="7"/>
      <c r="G171" s="13"/>
    </row>
    <row r="172" spans="1:7" ht="15" customHeight="1">
      <c r="A172" s="7"/>
      <c r="B172" s="8"/>
      <c r="C172" s="8"/>
      <c r="D172" s="8"/>
      <c r="E172" s="8"/>
      <c r="F172" s="7"/>
      <c r="G172" s="13"/>
    </row>
    <row r="173" spans="1:7" ht="15" customHeight="1">
      <c r="A173" s="7"/>
      <c r="B173" s="8"/>
      <c r="C173" s="8"/>
      <c r="D173" s="8"/>
      <c r="E173" s="8"/>
      <c r="F173" s="7"/>
      <c r="G173" s="13"/>
    </row>
    <row r="174" spans="1:7" ht="15" customHeight="1">
      <c r="A174" s="7"/>
      <c r="B174" s="8"/>
      <c r="C174" s="8"/>
      <c r="D174" s="8"/>
      <c r="E174" s="8"/>
      <c r="F174" s="7"/>
      <c r="G174" s="13"/>
    </row>
    <row r="175" spans="1:7" ht="15" customHeight="1">
      <c r="A175" s="7"/>
      <c r="B175" s="8"/>
      <c r="C175" s="8"/>
      <c r="D175" s="8"/>
      <c r="E175" s="8"/>
      <c r="F175" s="7"/>
      <c r="G175" s="13"/>
    </row>
    <row r="176" spans="1:7" ht="15" customHeight="1">
      <c r="A176" s="7"/>
      <c r="B176" s="8"/>
      <c r="C176" s="8"/>
      <c r="D176" s="8"/>
      <c r="E176" s="8"/>
      <c r="F176" s="7"/>
      <c r="G176" s="13"/>
    </row>
    <row r="177" spans="1:7" ht="15" customHeight="1">
      <c r="A177" s="7"/>
      <c r="B177" s="8"/>
      <c r="C177" s="8"/>
      <c r="D177" s="8"/>
      <c r="E177" s="8"/>
      <c r="F177" s="7"/>
      <c r="G177" s="13"/>
    </row>
    <row r="178" spans="1:7" ht="15" customHeight="1">
      <c r="A178" s="7"/>
      <c r="B178" s="8"/>
      <c r="C178" s="8"/>
      <c r="D178" s="8"/>
      <c r="E178" s="8"/>
      <c r="F178" s="7"/>
      <c r="G178" s="13"/>
    </row>
    <row r="179" spans="1:7" ht="15" customHeight="1">
      <c r="A179" s="7"/>
      <c r="B179" s="8"/>
      <c r="C179" s="8"/>
      <c r="D179" s="8"/>
      <c r="E179" s="8"/>
      <c r="F179" s="7"/>
      <c r="G179" s="13"/>
    </row>
    <row r="180" spans="1:7" ht="15" customHeight="1">
      <c r="A180" s="7"/>
      <c r="B180" s="8"/>
      <c r="C180" s="8"/>
      <c r="D180" s="8"/>
      <c r="E180" s="8"/>
      <c r="F180" s="7"/>
      <c r="G180" s="13"/>
    </row>
    <row r="181" spans="1:7" ht="15" customHeight="1">
      <c r="A181" s="7"/>
      <c r="B181" s="8"/>
      <c r="C181" s="8"/>
      <c r="D181" s="8"/>
      <c r="E181" s="8"/>
      <c r="F181" s="7"/>
      <c r="G181" s="13"/>
    </row>
    <row r="182" spans="1:7" ht="15" customHeight="1">
      <c r="A182" s="7"/>
      <c r="B182" s="8"/>
      <c r="C182" s="8"/>
      <c r="D182" s="8"/>
      <c r="E182" s="8"/>
      <c r="F182" s="7"/>
      <c r="G182" s="13"/>
    </row>
    <row r="183" spans="1:7" ht="15" customHeight="1">
      <c r="A183" s="7"/>
      <c r="B183" s="8"/>
      <c r="C183" s="8"/>
      <c r="D183" s="8"/>
      <c r="E183" s="8"/>
      <c r="F183" s="7"/>
      <c r="G183" s="13"/>
    </row>
    <row r="184" spans="1:7" ht="15" customHeight="1">
      <c r="A184" s="7"/>
      <c r="B184" s="8"/>
      <c r="C184" s="8"/>
      <c r="D184" s="8"/>
      <c r="E184" s="8"/>
      <c r="F184" s="7"/>
      <c r="G184" s="13"/>
    </row>
    <row r="185" spans="1:7" ht="15" customHeight="1">
      <c r="A185" s="7"/>
      <c r="B185" s="8"/>
      <c r="C185" s="8"/>
      <c r="D185" s="8"/>
      <c r="E185" s="8"/>
      <c r="F185" s="7"/>
      <c r="G185" s="13"/>
    </row>
    <row r="186" spans="1:7" ht="15" customHeight="1">
      <c r="A186" s="7"/>
      <c r="B186" s="8"/>
      <c r="C186" s="8"/>
      <c r="D186" s="8"/>
      <c r="E186" s="8"/>
      <c r="F186" s="7"/>
      <c r="G186" s="13"/>
    </row>
    <row r="187" spans="1:7" ht="15" customHeight="1">
      <c r="A187" s="7"/>
      <c r="B187" s="8"/>
      <c r="C187" s="8"/>
      <c r="D187" s="8"/>
      <c r="E187" s="8"/>
      <c r="F187" s="7"/>
      <c r="G187" s="13"/>
    </row>
    <row r="188" spans="1:7" ht="15" customHeight="1">
      <c r="A188" s="7"/>
      <c r="B188" s="8"/>
      <c r="C188" s="8"/>
      <c r="D188" s="8"/>
      <c r="E188" s="8"/>
      <c r="F188" s="7"/>
      <c r="G188" s="13"/>
    </row>
    <row r="189" spans="1:7" ht="15" customHeight="1">
      <c r="A189" s="7"/>
      <c r="B189" s="8"/>
      <c r="C189" s="8"/>
      <c r="D189" s="8"/>
      <c r="E189" s="8"/>
      <c r="F189" s="7"/>
      <c r="G189" s="13"/>
    </row>
    <row r="190" spans="1:7" ht="15" customHeight="1">
      <c r="A190" s="7"/>
      <c r="B190" s="8"/>
      <c r="C190" s="8"/>
      <c r="D190" s="8"/>
      <c r="E190" s="8"/>
      <c r="F190" s="7"/>
      <c r="G190" s="13"/>
    </row>
    <row r="191" spans="1:7" ht="15" customHeight="1">
      <c r="A191" s="7"/>
      <c r="B191" s="8"/>
      <c r="C191" s="8"/>
      <c r="D191" s="8"/>
      <c r="E191" s="8"/>
      <c r="F191" s="7"/>
      <c r="G191" s="13"/>
    </row>
    <row r="192" spans="1:7" ht="15" customHeight="1">
      <c r="A192" s="7"/>
      <c r="B192" s="8"/>
      <c r="C192" s="8"/>
      <c r="D192" s="8"/>
      <c r="E192" s="8"/>
      <c r="F192" s="7"/>
      <c r="G192" s="13"/>
    </row>
    <row r="193" spans="1:7" ht="15" customHeight="1">
      <c r="A193" s="7"/>
      <c r="B193" s="8"/>
      <c r="C193" s="8"/>
      <c r="D193" s="8"/>
      <c r="E193" s="8"/>
      <c r="F193" s="7"/>
      <c r="G193" s="13"/>
    </row>
    <row r="194" spans="1:7" ht="15" customHeight="1">
      <c r="A194" s="7"/>
      <c r="B194" s="8"/>
      <c r="C194" s="8"/>
      <c r="D194" s="8"/>
      <c r="E194" s="8"/>
      <c r="F194" s="7"/>
      <c r="G194" s="13"/>
    </row>
    <row r="195" spans="1:7" ht="15" customHeight="1">
      <c r="A195" s="7"/>
      <c r="B195" s="8"/>
      <c r="C195" s="8"/>
      <c r="D195" s="8"/>
      <c r="E195" s="8"/>
      <c r="F195" s="7"/>
      <c r="G195" s="13"/>
    </row>
    <row r="196" spans="1:7" ht="15" customHeight="1">
      <c r="A196" s="7"/>
      <c r="B196" s="8"/>
      <c r="C196" s="8"/>
      <c r="D196" s="8"/>
      <c r="E196" s="8"/>
      <c r="F196" s="7"/>
      <c r="G196" s="13"/>
    </row>
    <row r="197" spans="1:7" ht="15" customHeight="1">
      <c r="A197" s="7"/>
      <c r="B197" s="8"/>
      <c r="C197" s="8"/>
      <c r="D197" s="8"/>
      <c r="E197" s="8"/>
      <c r="F197" s="7"/>
      <c r="G197" s="13"/>
    </row>
    <row r="198" spans="1:7" ht="15" customHeight="1">
      <c r="A198" s="7"/>
      <c r="B198" s="8"/>
      <c r="C198" s="8"/>
      <c r="D198" s="8"/>
      <c r="E198" s="8"/>
      <c r="F198" s="7"/>
      <c r="G198" s="13"/>
    </row>
    <row r="199" spans="1:7" ht="15" customHeight="1">
      <c r="A199" s="7"/>
      <c r="B199" s="8"/>
      <c r="C199" s="8"/>
      <c r="D199" s="8"/>
      <c r="E199" s="8"/>
      <c r="F199" s="7"/>
      <c r="G199" s="13"/>
    </row>
    <row r="200" spans="1:7" ht="15" customHeight="1">
      <c r="A200" s="7"/>
      <c r="B200" s="8"/>
      <c r="C200" s="8"/>
      <c r="D200" s="8"/>
      <c r="E200" s="8"/>
      <c r="F200" s="7"/>
      <c r="G200" s="13"/>
    </row>
    <row r="201" spans="1:7" ht="15" customHeight="1">
      <c r="A201" s="7"/>
      <c r="B201" s="8"/>
      <c r="C201" s="8"/>
      <c r="D201" s="8"/>
      <c r="E201" s="8"/>
      <c r="F201" s="7"/>
      <c r="G201" s="13"/>
    </row>
    <row r="202" spans="1:7" ht="15" customHeight="1">
      <c r="A202" s="7"/>
      <c r="B202" s="8"/>
      <c r="C202" s="8"/>
      <c r="D202" s="8"/>
      <c r="E202" s="8"/>
      <c r="F202" s="7"/>
      <c r="G202" s="13"/>
    </row>
    <row r="203" spans="1:7" ht="15" customHeight="1">
      <c r="A203" s="7"/>
      <c r="B203" s="8"/>
      <c r="C203" s="8"/>
      <c r="D203" s="8"/>
      <c r="E203" s="8"/>
      <c r="F203" s="7"/>
      <c r="G203" s="13"/>
    </row>
    <row r="204" spans="1:7" ht="15" customHeight="1">
      <c r="A204" s="7"/>
      <c r="B204" s="8"/>
      <c r="C204" s="8"/>
      <c r="D204" s="8"/>
      <c r="E204" s="8"/>
      <c r="F204" s="7"/>
      <c r="G204" s="13"/>
    </row>
    <row r="205" spans="1:7" ht="15" customHeight="1">
      <c r="A205" s="7"/>
      <c r="B205" s="8"/>
      <c r="C205" s="8"/>
      <c r="D205" s="8"/>
      <c r="E205" s="8"/>
      <c r="F205" s="7"/>
      <c r="G205" s="13"/>
    </row>
    <row r="206" spans="1:7" ht="15" customHeight="1">
      <c r="A206" s="7"/>
      <c r="B206" s="8"/>
      <c r="C206" s="8"/>
      <c r="D206" s="8"/>
      <c r="E206" s="8"/>
      <c r="F206" s="7"/>
      <c r="G206" s="13"/>
    </row>
    <row r="207" spans="1:7" ht="15" customHeight="1">
      <c r="A207" s="7"/>
      <c r="B207" s="8"/>
      <c r="C207" s="8"/>
      <c r="D207" s="8"/>
      <c r="E207" s="8"/>
      <c r="F207" s="7"/>
      <c r="G207" s="13"/>
    </row>
    <row r="208" spans="1:7" ht="15" customHeight="1">
      <c r="A208" s="7"/>
      <c r="B208" s="8"/>
      <c r="C208" s="8"/>
      <c r="D208" s="8"/>
      <c r="E208" s="8"/>
      <c r="F208" s="7"/>
      <c r="G208" s="13"/>
    </row>
    <row r="209" spans="1:7" ht="15" customHeight="1">
      <c r="A209" s="7"/>
      <c r="B209" s="8"/>
      <c r="C209" s="8"/>
      <c r="D209" s="8"/>
      <c r="E209" s="8"/>
      <c r="F209" s="7"/>
      <c r="G209" s="13"/>
    </row>
    <row r="210" spans="1:7" ht="15" customHeight="1">
      <c r="A210" s="7"/>
      <c r="B210" s="8"/>
      <c r="C210" s="8"/>
      <c r="D210" s="8"/>
      <c r="E210" s="8"/>
      <c r="F210" s="7"/>
      <c r="G210" s="13"/>
    </row>
    <row r="211" spans="1:7" ht="15" customHeight="1">
      <c r="A211" s="7"/>
      <c r="B211" s="8"/>
      <c r="C211" s="8"/>
      <c r="D211" s="8"/>
      <c r="E211" s="8"/>
      <c r="F211" s="7"/>
      <c r="G211" s="13"/>
    </row>
    <row r="212" spans="1:7" ht="15" customHeight="1">
      <c r="A212" s="7"/>
      <c r="B212" s="36"/>
      <c r="C212" s="8"/>
      <c r="D212" s="8"/>
      <c r="E212" s="8"/>
      <c r="F212" s="7"/>
      <c r="G212" s="13"/>
    </row>
    <row r="213" spans="1:7" ht="15" customHeight="1">
      <c r="A213" s="7"/>
      <c r="B213" s="37"/>
      <c r="C213" s="8"/>
      <c r="D213" s="8"/>
      <c r="E213" s="8"/>
      <c r="F213" s="7"/>
      <c r="G213" s="13"/>
    </row>
    <row r="214" spans="1:7" ht="15" customHeight="1">
      <c r="A214" s="7"/>
      <c r="B214" s="37"/>
      <c r="C214" s="8"/>
      <c r="D214" s="8"/>
      <c r="E214" s="8"/>
      <c r="F214" s="7"/>
      <c r="G214" s="13"/>
    </row>
    <row r="215" spans="1:7" ht="15" customHeight="1">
      <c r="A215" s="7"/>
      <c r="B215" s="37"/>
      <c r="C215" s="8"/>
      <c r="D215" s="8"/>
      <c r="E215" s="8"/>
      <c r="F215" s="7"/>
      <c r="G215" s="13"/>
    </row>
    <row r="216" spans="1:7" ht="15" customHeight="1">
      <c r="A216" s="7"/>
      <c r="B216" s="35"/>
      <c r="C216" s="8"/>
      <c r="D216" s="8"/>
      <c r="E216" s="8"/>
      <c r="F216" s="7"/>
      <c r="G216" s="13"/>
    </row>
    <row r="217" spans="1:7" ht="15" customHeight="1">
      <c r="A217" s="7"/>
      <c r="B217" s="38"/>
      <c r="C217" s="8"/>
      <c r="D217" s="8"/>
      <c r="E217" s="8"/>
      <c r="F217" s="7"/>
      <c r="G217" s="13"/>
    </row>
    <row r="218" spans="1:7" ht="15" customHeight="1">
      <c r="A218" s="7"/>
      <c r="B218" s="38"/>
      <c r="C218" s="8"/>
      <c r="D218" s="8"/>
      <c r="E218" s="8"/>
      <c r="F218" s="7"/>
      <c r="G218" s="13"/>
    </row>
    <row r="219" spans="1:7" ht="15" customHeight="1">
      <c r="A219" s="7"/>
      <c r="B219" s="39"/>
      <c r="C219" s="8"/>
      <c r="D219" s="8"/>
      <c r="E219" s="8"/>
      <c r="F219" s="7"/>
      <c r="G219" s="13"/>
    </row>
    <row r="220" spans="1:7" ht="15" customHeight="1">
      <c r="A220" s="7"/>
      <c r="B220" s="38"/>
      <c r="C220" s="8"/>
      <c r="D220" s="8"/>
      <c r="E220" s="8"/>
      <c r="F220" s="7"/>
      <c r="G220" s="13"/>
    </row>
    <row r="221" spans="1:7" ht="15" customHeight="1">
      <c r="A221" s="7"/>
      <c r="B221" s="37"/>
      <c r="C221" s="8"/>
      <c r="D221" s="8"/>
      <c r="E221" s="8"/>
      <c r="F221" s="7"/>
      <c r="G221" s="13"/>
    </row>
    <row r="222" spans="1:7" ht="15" customHeight="1">
      <c r="A222" s="7"/>
      <c r="B222" s="38"/>
      <c r="C222" s="8"/>
      <c r="D222" s="8"/>
      <c r="E222" s="8"/>
      <c r="F222" s="7"/>
      <c r="G222" s="13"/>
    </row>
    <row r="223" spans="1:7" ht="15" customHeight="1">
      <c r="A223" s="7"/>
      <c r="B223" s="39"/>
      <c r="C223" s="8"/>
      <c r="D223" s="8"/>
      <c r="E223" s="8"/>
      <c r="F223" s="7"/>
      <c r="G223" s="13"/>
    </row>
    <row r="224" spans="1:7" ht="15" customHeight="1">
      <c r="A224" s="7"/>
      <c r="B224" s="39"/>
      <c r="C224" s="8"/>
      <c r="D224" s="8"/>
      <c r="E224" s="8"/>
      <c r="F224" s="7"/>
      <c r="G224" s="13"/>
    </row>
    <row r="225" spans="1:7" ht="15" customHeight="1">
      <c r="A225" s="7"/>
      <c r="B225" s="37"/>
      <c r="C225" s="8"/>
      <c r="D225" s="8"/>
      <c r="E225" s="8"/>
      <c r="F225" s="7"/>
      <c r="G225" s="13"/>
    </row>
    <row r="226" spans="1:7" ht="15" customHeight="1">
      <c r="A226" s="7"/>
      <c r="B226" s="37"/>
      <c r="C226" s="8"/>
      <c r="D226" s="8"/>
      <c r="E226" s="8"/>
      <c r="F226" s="7"/>
      <c r="G226" s="13"/>
    </row>
    <row r="227" spans="1:7" ht="15" customHeight="1">
      <c r="A227" s="7"/>
      <c r="B227" s="38"/>
      <c r="C227" s="8"/>
      <c r="D227" s="8"/>
      <c r="E227" s="8"/>
      <c r="F227" s="7"/>
      <c r="G227" s="13"/>
    </row>
    <row r="228" spans="1:7" ht="15" customHeight="1">
      <c r="A228" s="7"/>
      <c r="B228" s="41"/>
      <c r="C228" s="8"/>
      <c r="D228" s="8"/>
      <c r="E228" s="8"/>
      <c r="F228" s="7"/>
      <c r="G228" s="13"/>
    </row>
    <row r="229" spans="1:7" ht="15" customHeight="1">
      <c r="A229" s="7"/>
      <c r="B229" s="36"/>
      <c r="C229" s="8"/>
      <c r="D229" s="8"/>
      <c r="E229" s="8"/>
      <c r="F229" s="7"/>
      <c r="G229" s="13"/>
    </row>
    <row r="230" spans="1:7" ht="15" customHeight="1">
      <c r="A230" s="7"/>
      <c r="B230" s="36"/>
      <c r="C230" s="8"/>
      <c r="D230" s="8"/>
      <c r="E230" s="8"/>
      <c r="F230" s="7"/>
      <c r="G230" s="13"/>
    </row>
    <row r="231" spans="1:7" ht="15" customHeight="1">
      <c r="A231" s="7"/>
      <c r="B231" s="37"/>
      <c r="C231" s="8"/>
      <c r="D231" s="8"/>
      <c r="E231" s="8"/>
      <c r="F231" s="7"/>
      <c r="G231" s="13"/>
    </row>
    <row r="232" spans="1:7" ht="15" customHeight="1">
      <c r="A232" s="7"/>
      <c r="B232" s="37"/>
      <c r="C232" s="8"/>
      <c r="D232" s="8"/>
      <c r="E232" s="8"/>
      <c r="F232" s="7"/>
      <c r="G232" s="13"/>
    </row>
    <row r="233" spans="1:7" ht="15" customHeight="1">
      <c r="A233" s="7"/>
      <c r="B233" s="37"/>
      <c r="C233" s="8"/>
      <c r="D233" s="8"/>
      <c r="E233" s="8"/>
      <c r="F233" s="7"/>
      <c r="G233" s="13"/>
    </row>
    <row r="234" spans="1:7" ht="15" customHeight="1">
      <c r="A234" s="7"/>
      <c r="B234" s="37"/>
      <c r="C234" s="8"/>
      <c r="D234" s="8"/>
      <c r="E234" s="8"/>
      <c r="F234" s="7"/>
      <c r="G234" s="13"/>
    </row>
    <row r="235" spans="1:7" ht="15" customHeight="1">
      <c r="A235" s="7"/>
      <c r="B235" s="39"/>
      <c r="C235" s="8"/>
      <c r="D235" s="8"/>
      <c r="E235" s="8"/>
      <c r="F235" s="7"/>
      <c r="G235" s="13"/>
    </row>
    <row r="236" spans="1:7" ht="15" customHeight="1">
      <c r="A236" s="7"/>
      <c r="B236" s="34"/>
      <c r="C236" s="8"/>
      <c r="D236" s="8"/>
      <c r="E236" s="8"/>
      <c r="F236" s="7"/>
      <c r="G236" s="13"/>
    </row>
    <row r="237" spans="1:7" ht="15" customHeight="1">
      <c r="A237" s="7"/>
      <c r="B237" s="38"/>
      <c r="C237" s="8"/>
      <c r="D237" s="8"/>
      <c r="E237" s="8"/>
      <c r="F237" s="7"/>
      <c r="G237" s="13"/>
    </row>
    <row r="238" spans="1:7" ht="15" customHeight="1">
      <c r="A238" s="7"/>
      <c r="B238" s="37"/>
      <c r="C238" s="8"/>
      <c r="D238" s="8"/>
      <c r="E238" s="8"/>
      <c r="F238" s="7"/>
      <c r="G238" s="13"/>
    </row>
    <row r="239" spans="1:7" ht="15" customHeight="1">
      <c r="A239" s="7"/>
      <c r="B239" s="42"/>
      <c r="C239" s="8"/>
      <c r="D239" s="8"/>
      <c r="E239" s="8"/>
      <c r="F239" s="7"/>
      <c r="G239" s="13"/>
    </row>
    <row r="240" spans="1:7" ht="15" customHeight="1">
      <c r="A240" s="7"/>
      <c r="B240" s="36"/>
      <c r="C240" s="8"/>
      <c r="D240" s="8"/>
      <c r="E240" s="8"/>
      <c r="F240" s="7"/>
      <c r="G240" s="13"/>
    </row>
    <row r="241" spans="1:7" ht="15" customHeight="1">
      <c r="A241" s="7"/>
      <c r="B241" s="40"/>
      <c r="C241" s="8"/>
      <c r="D241" s="8"/>
      <c r="E241" s="8"/>
      <c r="F241" s="7"/>
      <c r="G241" s="13"/>
    </row>
    <row r="242" spans="1:7" ht="15" customHeight="1">
      <c r="A242" s="7"/>
      <c r="B242" s="38"/>
      <c r="C242" s="8"/>
      <c r="D242" s="8"/>
      <c r="E242" s="8"/>
      <c r="F242" s="7"/>
      <c r="G242" s="13"/>
    </row>
    <row r="243" spans="1:7" ht="15" customHeight="1">
      <c r="A243" s="7"/>
      <c r="B243" s="36"/>
      <c r="C243" s="8"/>
      <c r="D243" s="8"/>
      <c r="E243" s="8"/>
      <c r="F243" s="7"/>
      <c r="G243" s="13"/>
    </row>
    <row r="244" spans="1:7" ht="15" customHeight="1">
      <c r="A244" s="7"/>
      <c r="B244" s="39"/>
      <c r="C244" s="8"/>
      <c r="D244" s="8"/>
      <c r="E244" s="8"/>
      <c r="F244" s="7"/>
      <c r="G244" s="13"/>
    </row>
    <row r="245" spans="1:7" ht="15" customHeight="1">
      <c r="A245" s="7"/>
      <c r="B245" s="43"/>
      <c r="C245" s="8"/>
      <c r="D245" s="8"/>
      <c r="E245" s="8"/>
      <c r="F245" s="7"/>
      <c r="G245" s="13"/>
    </row>
    <row r="246" spans="1:7" ht="15" customHeight="1">
      <c r="A246" s="7"/>
      <c r="B246" s="39"/>
      <c r="C246" s="8"/>
      <c r="D246" s="8"/>
      <c r="E246" s="8"/>
      <c r="F246" s="7"/>
      <c r="G246" s="13"/>
    </row>
    <row r="247" spans="1:7" ht="15" customHeight="1">
      <c r="A247" s="7"/>
      <c r="B247" s="34"/>
      <c r="C247" s="8"/>
      <c r="D247" s="8"/>
      <c r="E247" s="8"/>
      <c r="F247" s="7"/>
      <c r="G247" s="13"/>
    </row>
    <row r="248" spans="1:7" ht="15" customHeight="1">
      <c r="A248" s="7"/>
      <c r="B248" s="8"/>
      <c r="C248" s="8"/>
      <c r="D248" s="8"/>
      <c r="E248" s="8"/>
      <c r="F248" s="7"/>
      <c r="G248" s="13"/>
    </row>
    <row r="249" spans="1:7" ht="15" customHeight="1">
      <c r="A249" s="7"/>
      <c r="B249" s="8"/>
      <c r="C249" s="8"/>
      <c r="D249" s="8"/>
      <c r="E249" s="8"/>
      <c r="F249" s="7"/>
      <c r="G249" s="13"/>
    </row>
    <row r="250" spans="1:7" ht="15" customHeight="1">
      <c r="A250" s="7"/>
      <c r="B250" s="8"/>
      <c r="C250" s="8"/>
      <c r="D250" s="8"/>
      <c r="E250" s="8"/>
      <c r="F250" s="7"/>
      <c r="G250" s="13"/>
    </row>
    <row r="251" spans="1:7" ht="15" customHeight="1">
      <c r="A251" s="7"/>
      <c r="B251" s="8"/>
      <c r="C251" s="8"/>
      <c r="D251" s="8"/>
      <c r="E251" s="8"/>
      <c r="F251" s="7"/>
      <c r="G251" s="13"/>
    </row>
    <row r="252" spans="1:7" ht="15" customHeight="1">
      <c r="A252" s="7"/>
      <c r="B252" s="8"/>
      <c r="C252" s="8"/>
      <c r="D252" s="8"/>
      <c r="E252" s="8"/>
      <c r="F252" s="7"/>
      <c r="G252" s="13"/>
    </row>
    <row r="253" spans="1:7" ht="15" customHeight="1">
      <c r="A253" s="7"/>
      <c r="B253" s="8"/>
      <c r="C253" s="8"/>
      <c r="D253" s="8"/>
      <c r="E253" s="8"/>
      <c r="F253" s="7"/>
      <c r="G253" s="13"/>
    </row>
    <row r="254" spans="1:7" ht="15" customHeight="1">
      <c r="A254" s="7"/>
      <c r="B254" s="8"/>
      <c r="C254" s="8"/>
      <c r="D254" s="8"/>
      <c r="E254" s="8"/>
      <c r="F254" s="7"/>
      <c r="G254" s="13"/>
    </row>
    <row r="255" spans="1:7" ht="15" customHeight="1">
      <c r="A255" s="7"/>
      <c r="B255" s="8"/>
      <c r="C255" s="8"/>
      <c r="D255" s="8"/>
      <c r="E255" s="8"/>
      <c r="F255" s="7"/>
      <c r="G255" s="13"/>
    </row>
    <row r="256" spans="1:7" ht="15" customHeight="1">
      <c r="A256" s="7"/>
      <c r="B256" s="8"/>
      <c r="C256" s="8"/>
      <c r="D256" s="8"/>
      <c r="E256" s="8"/>
      <c r="F256" s="7"/>
      <c r="G256" s="13"/>
    </row>
    <row r="257" spans="1:7" ht="15" customHeight="1">
      <c r="A257" s="7"/>
      <c r="B257" s="8"/>
      <c r="C257" s="8"/>
      <c r="D257" s="8"/>
      <c r="E257" s="8"/>
      <c r="F257" s="7"/>
      <c r="G257" s="13"/>
    </row>
    <row r="258" spans="1:7" ht="15" customHeight="1">
      <c r="A258" s="7"/>
      <c r="B258" s="8"/>
      <c r="C258" s="8"/>
      <c r="D258" s="8"/>
      <c r="E258" s="8"/>
      <c r="F258" s="7"/>
      <c r="G258" s="13"/>
    </row>
    <row r="259" spans="1:7" ht="15" customHeight="1">
      <c r="A259" s="7"/>
      <c r="B259" s="8"/>
      <c r="C259" s="8"/>
      <c r="D259" s="8"/>
      <c r="E259" s="8"/>
      <c r="F259" s="7"/>
      <c r="G259" s="13"/>
    </row>
    <row r="260" spans="1:7" ht="15" customHeight="1">
      <c r="A260" s="7"/>
      <c r="B260" s="8"/>
      <c r="C260" s="8"/>
      <c r="D260" s="8"/>
      <c r="E260" s="8"/>
      <c r="F260" s="7"/>
      <c r="G260" s="13"/>
    </row>
    <row r="261" spans="1:7" ht="15" customHeight="1">
      <c r="A261" s="7"/>
      <c r="B261" s="8"/>
      <c r="C261" s="8"/>
      <c r="D261" s="8"/>
      <c r="E261" s="8"/>
      <c r="F261" s="7"/>
      <c r="G261" s="13"/>
    </row>
    <row r="262" spans="1:7" ht="15" customHeight="1">
      <c r="A262" s="7"/>
      <c r="B262" s="8"/>
      <c r="C262" s="8"/>
      <c r="D262" s="8"/>
      <c r="E262" s="8"/>
      <c r="F262" s="7"/>
      <c r="G262" s="13"/>
    </row>
    <row r="263" spans="1:7" ht="15" customHeight="1">
      <c r="A263" s="7"/>
      <c r="B263" s="8"/>
      <c r="C263" s="8"/>
      <c r="D263" s="8"/>
      <c r="E263" s="8"/>
      <c r="F263" s="7"/>
      <c r="G263" s="13"/>
    </row>
    <row r="264" spans="1:7" ht="15" customHeight="1">
      <c r="A264" s="7"/>
      <c r="B264" s="8"/>
      <c r="C264" s="8"/>
      <c r="D264" s="8"/>
      <c r="E264" s="8"/>
      <c r="F264" s="7"/>
      <c r="G264" s="13"/>
    </row>
    <row r="265" spans="1:7" ht="15" customHeight="1">
      <c r="A265" s="7"/>
      <c r="B265" s="8"/>
      <c r="C265" s="8"/>
      <c r="D265" s="8"/>
      <c r="E265" s="8"/>
      <c r="F265" s="7"/>
      <c r="G265" s="13"/>
    </row>
    <row r="266" spans="1:7" ht="15" customHeight="1">
      <c r="A266" s="7"/>
      <c r="B266" s="8"/>
      <c r="C266" s="8"/>
      <c r="D266" s="8"/>
      <c r="E266" s="8"/>
      <c r="F266" s="7"/>
      <c r="G266" s="13"/>
    </row>
    <row r="267" spans="1:7" ht="15" customHeight="1">
      <c r="A267" s="7"/>
      <c r="B267" s="8"/>
      <c r="C267" s="8"/>
      <c r="D267" s="8"/>
      <c r="E267" s="8"/>
      <c r="F267" s="7"/>
      <c r="G267" s="13"/>
    </row>
    <row r="268" spans="1:7" ht="15" customHeight="1">
      <c r="A268" s="7"/>
      <c r="B268" s="8"/>
      <c r="C268" s="8"/>
      <c r="D268" s="8"/>
      <c r="E268" s="8"/>
      <c r="F268" s="7"/>
      <c r="G268" s="13"/>
    </row>
    <row r="269" spans="1:7" ht="15" customHeight="1">
      <c r="A269" s="7"/>
      <c r="B269" s="8"/>
      <c r="C269" s="8"/>
      <c r="D269" s="8"/>
      <c r="E269" s="8"/>
      <c r="F269" s="7"/>
      <c r="G269" s="13"/>
    </row>
    <row r="270" spans="1:7" ht="15" customHeight="1">
      <c r="A270" s="7"/>
      <c r="B270" s="8"/>
      <c r="C270" s="8"/>
      <c r="D270" s="8"/>
      <c r="E270" s="8"/>
      <c r="F270" s="7"/>
      <c r="G270" s="13"/>
    </row>
    <row r="271" spans="1:7" ht="15" customHeight="1">
      <c r="A271" s="7"/>
      <c r="B271" s="8"/>
      <c r="C271" s="8"/>
      <c r="D271" s="8"/>
      <c r="E271" s="8"/>
      <c r="F271" s="7"/>
      <c r="G271" s="13"/>
    </row>
    <row r="272" spans="1:7" ht="15" customHeight="1">
      <c r="A272" s="7"/>
      <c r="B272" s="8"/>
      <c r="C272" s="8"/>
      <c r="D272" s="8"/>
      <c r="E272" s="8"/>
      <c r="F272" s="7"/>
      <c r="G272" s="13"/>
    </row>
    <row r="273" spans="1:7" ht="15" customHeight="1">
      <c r="A273" s="7"/>
      <c r="B273" s="27"/>
      <c r="C273" s="8"/>
      <c r="D273" s="8"/>
      <c r="E273" s="27"/>
      <c r="F273" s="8"/>
      <c r="G273" s="22"/>
    </row>
    <row r="274" spans="1:7" ht="15" customHeight="1">
      <c r="A274" s="7"/>
      <c r="B274" s="27"/>
      <c r="C274" s="8"/>
      <c r="D274" s="8"/>
      <c r="E274" s="27"/>
      <c r="F274" s="8"/>
      <c r="G274" s="22"/>
    </row>
    <row r="275" spans="1:7" ht="15" customHeight="1">
      <c r="A275" s="7"/>
      <c r="B275" s="27"/>
      <c r="C275" s="8"/>
      <c r="D275" s="8"/>
      <c r="E275" s="27"/>
      <c r="F275" s="8"/>
      <c r="G275" s="22"/>
    </row>
    <row r="276" spans="1:7" ht="15" customHeight="1">
      <c r="A276" s="7"/>
      <c r="B276" s="27"/>
      <c r="C276" s="8"/>
      <c r="D276" s="8"/>
      <c r="E276" s="27"/>
      <c r="F276" s="8"/>
      <c r="G276" s="22"/>
    </row>
    <row r="277" spans="1:7" ht="15" customHeight="1">
      <c r="A277" s="7"/>
      <c r="B277" s="27"/>
      <c r="C277" s="8"/>
      <c r="D277" s="8"/>
      <c r="E277" s="27"/>
      <c r="F277" s="8"/>
      <c r="G277" s="22"/>
    </row>
    <row r="278" spans="1:7" ht="15" customHeight="1">
      <c r="A278" s="7"/>
      <c r="B278" s="27"/>
      <c r="C278" s="8"/>
      <c r="D278" s="8"/>
      <c r="E278" s="27"/>
      <c r="F278" s="8"/>
      <c r="G278" s="22"/>
    </row>
    <row r="279" spans="1:7" ht="15" customHeight="1">
      <c r="A279" s="7"/>
      <c r="B279" s="27"/>
      <c r="C279" s="8"/>
      <c r="D279" s="8"/>
      <c r="E279" s="27"/>
      <c r="F279" s="8"/>
      <c r="G279" s="22"/>
    </row>
    <row r="280" spans="1:7" ht="15" customHeight="1">
      <c r="A280" s="7"/>
      <c r="B280" s="27"/>
      <c r="C280" s="8"/>
      <c r="D280" s="8"/>
      <c r="E280" s="27"/>
      <c r="F280" s="8"/>
      <c r="G280" s="22"/>
    </row>
    <row r="281" spans="1:7" ht="15" customHeight="1">
      <c r="A281" s="7"/>
      <c r="B281" s="27"/>
      <c r="C281" s="8"/>
      <c r="D281" s="8"/>
      <c r="E281" s="27"/>
      <c r="F281" s="8"/>
      <c r="G281" s="22"/>
    </row>
    <row r="282" spans="1:7" ht="15" customHeight="1">
      <c r="A282" s="7"/>
      <c r="B282" s="27"/>
      <c r="C282" s="8"/>
      <c r="D282" s="8"/>
      <c r="E282" s="27"/>
      <c r="F282" s="8"/>
      <c r="G282" s="22"/>
    </row>
    <row r="283" spans="1:7" ht="15" customHeight="1">
      <c r="A283" s="7"/>
      <c r="B283" s="27"/>
      <c r="C283" s="8"/>
      <c r="D283" s="8"/>
      <c r="E283" s="27"/>
      <c r="F283" s="8"/>
      <c r="G283" s="22"/>
    </row>
    <row r="284" spans="1:7" ht="15" customHeight="1">
      <c r="A284" s="7"/>
      <c r="B284" s="27"/>
      <c r="C284" s="8"/>
      <c r="D284" s="8"/>
      <c r="E284" s="27"/>
      <c r="F284" s="8"/>
      <c r="G284" s="22"/>
    </row>
    <row r="285" spans="1:7" ht="15" customHeight="1">
      <c r="A285" s="7"/>
      <c r="B285" s="27"/>
      <c r="C285" s="8"/>
      <c r="D285" s="8"/>
      <c r="E285" s="27"/>
      <c r="F285" s="8"/>
      <c r="G285" s="22"/>
    </row>
    <row r="286" spans="1:7" ht="15" customHeight="1">
      <c r="A286" s="7"/>
      <c r="B286" s="27"/>
      <c r="C286" s="8"/>
      <c r="D286" s="8"/>
      <c r="E286" s="27"/>
      <c r="F286" s="8"/>
      <c r="G286" s="22"/>
    </row>
    <row r="287" spans="1:7" ht="15" customHeight="1">
      <c r="A287" s="7"/>
      <c r="B287" s="27"/>
      <c r="C287" s="8"/>
      <c r="D287" s="8"/>
      <c r="E287" s="27"/>
      <c r="F287" s="8"/>
      <c r="G287" s="22"/>
    </row>
    <row r="288" spans="1:7" ht="15" customHeight="1">
      <c r="A288" s="7"/>
      <c r="B288" s="27"/>
      <c r="C288" s="8"/>
      <c r="D288" s="8"/>
      <c r="E288" s="27"/>
      <c r="F288" s="8"/>
      <c r="G288" s="22"/>
    </row>
    <row r="289" spans="1:7" ht="15" customHeight="1">
      <c r="A289" s="7"/>
      <c r="B289" s="27"/>
      <c r="C289" s="8"/>
      <c r="D289" s="8"/>
      <c r="E289" s="27"/>
      <c r="F289" s="8"/>
      <c r="G289" s="22"/>
    </row>
    <row r="290" spans="1:7" ht="15" customHeight="1">
      <c r="A290" s="7"/>
      <c r="B290" s="27"/>
      <c r="C290" s="8"/>
      <c r="D290" s="8"/>
      <c r="E290" s="27"/>
      <c r="F290" s="8"/>
      <c r="G290" s="22"/>
    </row>
    <row r="291" spans="1:7" ht="15" customHeight="1">
      <c r="A291" s="7"/>
      <c r="B291" s="27"/>
      <c r="C291" s="8"/>
      <c r="D291" s="8"/>
      <c r="E291" s="27"/>
      <c r="F291" s="8"/>
      <c r="G291" s="22"/>
    </row>
    <row r="292" spans="1:7" ht="15" customHeight="1">
      <c r="A292" s="7"/>
      <c r="B292" s="6"/>
      <c r="C292" s="8"/>
      <c r="D292" s="8"/>
      <c r="E292" s="27"/>
      <c r="F292" s="8"/>
      <c r="G292" s="13"/>
    </row>
    <row r="293" spans="1:7" ht="15" customHeight="1">
      <c r="A293" s="7"/>
      <c r="B293" s="6"/>
      <c r="C293" s="8"/>
      <c r="D293" s="8"/>
      <c r="E293" s="27"/>
      <c r="F293" s="8"/>
      <c r="G293" s="13"/>
    </row>
    <row r="294" spans="1:7" ht="15" customHeight="1">
      <c r="A294" s="7"/>
      <c r="B294" s="27"/>
      <c r="C294" s="8"/>
      <c r="D294" s="8"/>
      <c r="E294" s="27"/>
      <c r="F294" s="8"/>
      <c r="G294" s="22"/>
    </row>
    <row r="295" spans="1:7" ht="15" customHeight="1">
      <c r="A295" s="7"/>
      <c r="B295" s="27"/>
      <c r="C295" s="8"/>
      <c r="D295" s="8"/>
      <c r="E295" s="27"/>
      <c r="F295" s="8"/>
      <c r="G295" s="22"/>
    </row>
    <row r="296" spans="1:7" ht="15" customHeight="1">
      <c r="A296" s="7"/>
      <c r="B296" s="27"/>
      <c r="C296" s="8"/>
      <c r="D296" s="8"/>
      <c r="E296" s="27"/>
      <c r="F296" s="8"/>
      <c r="G296" s="22"/>
    </row>
    <row r="297" spans="1:7" ht="15" customHeight="1">
      <c r="A297" s="7"/>
      <c r="B297" s="27"/>
      <c r="C297" s="8"/>
      <c r="D297" s="8"/>
      <c r="E297" s="27"/>
      <c r="F297" s="8"/>
      <c r="G297" s="22"/>
    </row>
    <row r="298" spans="1:7" ht="15" customHeight="1">
      <c r="A298" s="7"/>
      <c r="B298" s="27"/>
      <c r="C298" s="8"/>
      <c r="D298" s="8"/>
      <c r="E298" s="27"/>
      <c r="F298" s="8"/>
      <c r="G298" s="22"/>
    </row>
    <row r="299" spans="1:7" ht="15" customHeight="1">
      <c r="A299" s="7"/>
      <c r="B299" s="27"/>
      <c r="C299" s="8"/>
      <c r="D299" s="8"/>
      <c r="E299" s="27"/>
      <c r="F299" s="8"/>
      <c r="G299" s="22"/>
    </row>
    <row r="300" spans="1:7" ht="15" customHeight="1">
      <c r="A300" s="7"/>
      <c r="B300" s="27"/>
      <c r="C300" s="8"/>
      <c r="D300" s="8"/>
      <c r="E300" s="27"/>
      <c r="F300" s="8"/>
      <c r="G300" s="22"/>
    </row>
    <row r="301" spans="1:7" ht="15" customHeight="1">
      <c r="A301" s="7"/>
      <c r="B301" s="27"/>
      <c r="C301" s="8"/>
      <c r="D301" s="8"/>
      <c r="E301" s="27"/>
      <c r="F301" s="8"/>
      <c r="G301" s="22"/>
    </row>
    <row r="302" spans="1:7" ht="15" customHeight="1">
      <c r="A302" s="7"/>
      <c r="B302" s="27"/>
      <c r="C302" s="8"/>
      <c r="D302" s="8"/>
      <c r="E302" s="27"/>
      <c r="F302" s="8"/>
      <c r="G302" s="22"/>
    </row>
    <row r="303" spans="1:7" ht="15" customHeight="1">
      <c r="A303" s="7"/>
      <c r="B303" s="27"/>
      <c r="C303" s="8"/>
      <c r="D303" s="8"/>
      <c r="E303" s="27"/>
      <c r="F303" s="8"/>
      <c r="G303" s="22"/>
    </row>
    <row r="304" spans="1:7" ht="15" customHeight="1">
      <c r="A304" s="7"/>
      <c r="B304" s="27"/>
      <c r="C304" s="8"/>
      <c r="D304" s="8"/>
      <c r="E304" s="27"/>
      <c r="F304" s="8"/>
      <c r="G304" s="22"/>
    </row>
    <row r="305" spans="1:7" ht="15" customHeight="1">
      <c r="A305" s="7"/>
      <c r="B305" s="27"/>
      <c r="C305" s="8"/>
      <c r="D305" s="8"/>
      <c r="E305" s="27"/>
      <c r="F305" s="8"/>
      <c r="G305" s="22"/>
    </row>
    <row r="306" spans="1:7" ht="15" customHeight="1">
      <c r="A306" s="7"/>
      <c r="B306" s="6"/>
      <c r="C306" s="8"/>
      <c r="D306" s="8"/>
      <c r="E306" s="8"/>
      <c r="F306" s="8"/>
      <c r="G306" s="13"/>
    </row>
    <row r="307" spans="1:7" ht="15" customHeight="1">
      <c r="A307" s="7"/>
      <c r="B307" s="6"/>
      <c r="C307" s="8"/>
      <c r="D307" s="8"/>
      <c r="E307" s="8"/>
      <c r="F307" s="8"/>
      <c r="G307" s="22"/>
    </row>
    <row r="308" spans="1:7" ht="15" customHeight="1">
      <c r="A308" s="7"/>
      <c r="B308" s="6"/>
      <c r="C308" s="8"/>
      <c r="D308" s="8"/>
      <c r="E308" s="8"/>
      <c r="F308" s="8"/>
      <c r="G308" s="13"/>
    </row>
    <row r="309" spans="1:7" ht="15" customHeight="1">
      <c r="A309" s="7"/>
      <c r="B309" s="6"/>
      <c r="C309" s="8"/>
      <c r="D309" s="8"/>
      <c r="E309" s="8"/>
      <c r="F309" s="8"/>
      <c r="G309" s="13"/>
    </row>
    <row r="310" spans="1:7" ht="15" customHeight="1">
      <c r="A310" s="7"/>
      <c r="B310" s="6"/>
      <c r="C310" s="8"/>
      <c r="D310" s="8"/>
      <c r="E310" s="8"/>
      <c r="F310" s="8"/>
      <c r="G310" s="13"/>
    </row>
    <row r="311" spans="1:7" ht="15" customHeight="1">
      <c r="A311" s="7"/>
      <c r="B311" s="6"/>
      <c r="C311" s="8"/>
      <c r="D311" s="8"/>
      <c r="E311" s="8"/>
      <c r="F311" s="8"/>
      <c r="G311" s="13"/>
    </row>
    <row r="312" spans="1:7" ht="15" customHeight="1">
      <c r="A312" s="7"/>
      <c r="B312" s="6"/>
      <c r="C312" s="8"/>
      <c r="D312" s="8"/>
      <c r="E312" s="8"/>
      <c r="F312" s="8"/>
      <c r="G312" s="13"/>
    </row>
    <row r="313" spans="1:7" ht="15" customHeight="1">
      <c r="A313" s="7"/>
      <c r="B313" s="6"/>
      <c r="C313" s="8"/>
      <c r="D313" s="8"/>
      <c r="E313" s="8"/>
      <c r="F313" s="8"/>
      <c r="G313" s="13"/>
    </row>
    <row r="314" spans="1:7" ht="15" customHeight="1">
      <c r="A314" s="7"/>
      <c r="B314" s="6"/>
      <c r="C314" s="8"/>
      <c r="D314" s="8"/>
      <c r="E314" s="8"/>
      <c r="F314" s="8"/>
      <c r="G314" s="13"/>
    </row>
    <row r="315" spans="1:7" ht="15" customHeight="1">
      <c r="A315" s="7"/>
      <c r="B315" s="6"/>
      <c r="C315" s="8"/>
      <c r="D315" s="8"/>
      <c r="E315" s="8"/>
      <c r="F315" s="8"/>
      <c r="G315" s="13"/>
    </row>
    <row r="316" spans="1:7" ht="15" customHeight="1">
      <c r="A316" s="7"/>
      <c r="B316" s="6"/>
      <c r="C316" s="8"/>
      <c r="D316" s="8"/>
      <c r="E316" s="8"/>
      <c r="F316" s="7"/>
      <c r="G316" s="13"/>
    </row>
    <row r="317" spans="1:7" ht="15" customHeight="1">
      <c r="A317" s="7"/>
      <c r="B317" s="6"/>
      <c r="C317" s="8"/>
      <c r="D317" s="8"/>
      <c r="E317" s="8"/>
      <c r="F317" s="7"/>
      <c r="G317" s="13"/>
    </row>
    <row r="318" spans="1:7" ht="15" customHeight="1">
      <c r="A318" s="7"/>
      <c r="B318" s="6"/>
      <c r="C318" s="8"/>
      <c r="D318" s="8"/>
      <c r="E318" s="8"/>
      <c r="F318" s="7"/>
      <c r="G318" s="13"/>
    </row>
    <row r="319" spans="1:7" ht="15" customHeight="1">
      <c r="A319" s="7"/>
      <c r="B319" s="6"/>
      <c r="C319" s="8"/>
      <c r="D319" s="8"/>
      <c r="E319" s="8"/>
      <c r="F319" s="7"/>
      <c r="G319" s="13"/>
    </row>
    <row r="320" spans="1:7" ht="15" customHeight="1">
      <c r="A320" s="7"/>
      <c r="B320" s="6"/>
      <c r="C320" s="8"/>
      <c r="D320" s="8"/>
      <c r="E320" s="8"/>
      <c r="F320" s="7"/>
      <c r="G320" s="13"/>
    </row>
    <row r="321" spans="1:7" ht="15" customHeight="1">
      <c r="A321" s="7"/>
      <c r="B321" s="6"/>
      <c r="C321" s="8"/>
      <c r="D321" s="8"/>
      <c r="E321" s="8"/>
      <c r="F321" s="7"/>
      <c r="G321" s="13"/>
    </row>
    <row r="322" spans="1:7" ht="15" customHeight="1">
      <c r="A322" s="7"/>
      <c r="B322" s="8"/>
      <c r="C322" s="8"/>
      <c r="D322" s="8"/>
      <c r="E322" s="8"/>
      <c r="F322" s="7"/>
      <c r="G322" s="13"/>
    </row>
    <row r="323" spans="1:7" ht="15" customHeight="1">
      <c r="A323" s="7"/>
      <c r="B323" s="6"/>
      <c r="C323" s="8"/>
      <c r="D323" s="8"/>
      <c r="E323" s="8"/>
      <c r="F323" s="7"/>
      <c r="G323" s="13"/>
    </row>
    <row r="324" spans="1:7" ht="15" customHeight="1">
      <c r="A324" s="7"/>
      <c r="B324" s="6"/>
      <c r="C324" s="8"/>
      <c r="D324" s="8"/>
      <c r="E324" s="8"/>
      <c r="F324" s="7"/>
      <c r="G324" s="13"/>
    </row>
    <row r="325" spans="1:7" ht="15" customHeight="1">
      <c r="A325" s="7"/>
      <c r="B325" s="6"/>
      <c r="C325" s="8"/>
      <c r="D325" s="8"/>
      <c r="E325" s="8"/>
      <c r="F325" s="7"/>
      <c r="G325" s="13"/>
    </row>
    <row r="326" spans="1:7" ht="15" customHeight="1">
      <c r="A326" s="7"/>
      <c r="B326" s="6"/>
      <c r="C326" s="8"/>
      <c r="D326" s="8"/>
      <c r="E326" s="8"/>
      <c r="F326" s="7"/>
      <c r="G326" s="13"/>
    </row>
    <row r="327" spans="1:7" ht="15" customHeight="1">
      <c r="A327" s="7"/>
      <c r="B327" s="6"/>
      <c r="C327" s="8"/>
      <c r="D327" s="8"/>
      <c r="E327" s="8"/>
      <c r="F327" s="7"/>
      <c r="G327" s="13"/>
    </row>
    <row r="328" spans="1:7" ht="15" customHeight="1">
      <c r="A328" s="7"/>
      <c r="B328" s="6"/>
      <c r="C328" s="8"/>
      <c r="D328" s="8"/>
      <c r="E328" s="8"/>
      <c r="F328" s="7"/>
      <c r="G328" s="13"/>
    </row>
    <row r="329" spans="1:7" ht="15" customHeight="1">
      <c r="A329" s="7"/>
      <c r="B329" s="6"/>
      <c r="C329" s="8"/>
      <c r="D329" s="8"/>
      <c r="E329" s="8"/>
      <c r="F329" s="7"/>
      <c r="G329" s="22"/>
    </row>
    <row r="330" spans="1:7" ht="15" customHeight="1">
      <c r="A330" s="7"/>
      <c r="B330" s="6"/>
      <c r="C330" s="8"/>
      <c r="D330" s="8"/>
      <c r="E330" s="8"/>
      <c r="F330" s="7"/>
      <c r="G330" s="13"/>
    </row>
    <row r="331" spans="1:7" ht="15" customHeight="1">
      <c r="A331" s="7"/>
      <c r="B331" s="6"/>
      <c r="C331" s="8"/>
      <c r="D331" s="8"/>
      <c r="E331" s="8"/>
      <c r="F331" s="7"/>
      <c r="G331" s="13"/>
    </row>
    <row r="332" spans="1:7" ht="15" customHeight="1">
      <c r="A332" s="7"/>
      <c r="B332" s="8"/>
      <c r="C332" s="8"/>
      <c r="D332" s="8"/>
      <c r="E332" s="8"/>
      <c r="F332" s="7"/>
      <c r="G332" s="13"/>
    </row>
    <row r="333" spans="1:7" ht="15" customHeight="1">
      <c r="A333" s="7"/>
      <c r="B333" s="6"/>
      <c r="C333" s="8"/>
      <c r="D333" s="8"/>
      <c r="E333" s="8"/>
      <c r="F333" s="7"/>
      <c r="G333" s="13"/>
    </row>
    <row r="334" spans="1:7" ht="15" customHeight="1">
      <c r="A334" s="7"/>
      <c r="B334" s="6"/>
      <c r="C334" s="8"/>
      <c r="D334" s="8"/>
      <c r="E334" s="8"/>
      <c r="F334" s="7"/>
      <c r="G334" s="22"/>
    </row>
    <row r="335" spans="1:7" ht="15" customHeight="1">
      <c r="A335" s="7"/>
      <c r="B335" s="6"/>
      <c r="C335" s="8"/>
      <c r="D335" s="8"/>
      <c r="E335" s="8"/>
      <c r="F335" s="7"/>
      <c r="G335" s="13"/>
    </row>
    <row r="336" spans="1:7" ht="15" customHeight="1">
      <c r="A336" s="7"/>
      <c r="B336" s="6"/>
      <c r="C336" s="8"/>
      <c r="D336" s="8"/>
      <c r="E336" s="8"/>
      <c r="F336" s="7"/>
      <c r="G336" s="13"/>
    </row>
    <row r="337" spans="1:7" ht="15" customHeight="1">
      <c r="A337" s="7"/>
      <c r="B337" s="6"/>
      <c r="C337" s="8"/>
      <c r="D337" s="8"/>
      <c r="E337" s="8"/>
      <c r="F337" s="7"/>
      <c r="G337" s="13"/>
    </row>
    <row r="338" spans="1:7" ht="15" customHeight="1">
      <c r="A338" s="7"/>
      <c r="B338" s="6"/>
      <c r="C338" s="8"/>
      <c r="D338" s="8"/>
      <c r="E338" s="8"/>
      <c r="F338" s="7"/>
      <c r="G338" s="13"/>
    </row>
    <row r="339" spans="1:7" ht="15" customHeight="1">
      <c r="A339" s="7"/>
      <c r="B339" s="6"/>
      <c r="C339" s="8"/>
      <c r="D339" s="8"/>
      <c r="E339" s="8"/>
      <c r="F339" s="7"/>
      <c r="G339" s="13"/>
    </row>
    <row r="340" spans="1:7" ht="15" customHeight="1">
      <c r="A340" s="7"/>
      <c r="B340" s="6"/>
      <c r="C340" s="8"/>
      <c r="D340" s="8"/>
      <c r="E340" s="8"/>
      <c r="F340" s="7"/>
      <c r="G340" s="13"/>
    </row>
    <row r="341" spans="1:7" ht="15" customHeight="1">
      <c r="A341" s="7"/>
      <c r="B341" s="6"/>
      <c r="C341" s="8"/>
      <c r="D341" s="8"/>
      <c r="E341" s="8"/>
      <c r="F341" s="7"/>
      <c r="G341" s="13"/>
    </row>
    <row r="342" spans="1:7" ht="15" customHeight="1">
      <c r="A342" s="7"/>
      <c r="B342" s="6"/>
      <c r="C342" s="8"/>
      <c r="D342" s="8"/>
      <c r="E342" s="8"/>
      <c r="F342" s="7"/>
      <c r="G342" s="13"/>
    </row>
    <row r="343" spans="1:7" ht="15" customHeight="1">
      <c r="A343" s="7"/>
      <c r="B343" s="6"/>
      <c r="C343" s="8"/>
      <c r="D343" s="8"/>
      <c r="E343" s="8"/>
      <c r="F343" s="7"/>
      <c r="G343" s="13"/>
    </row>
    <row r="344" spans="1:7" ht="15" customHeight="1">
      <c r="A344" s="7"/>
      <c r="B344" s="46"/>
      <c r="C344" s="8"/>
      <c r="D344" s="8"/>
      <c r="E344" s="46"/>
      <c r="F344" s="7"/>
      <c r="G344" s="12"/>
    </row>
    <row r="345" spans="1:7" ht="15" customHeight="1">
      <c r="A345" s="7"/>
      <c r="B345" s="11"/>
      <c r="C345" s="8"/>
      <c r="D345" s="8"/>
      <c r="E345" s="11"/>
      <c r="F345" s="7"/>
      <c r="G345" s="12"/>
    </row>
    <row r="346" spans="1:7" ht="15" customHeight="1">
      <c r="A346" s="7"/>
      <c r="B346" s="46"/>
      <c r="C346" s="8"/>
      <c r="D346" s="8"/>
      <c r="E346" s="46"/>
      <c r="F346" s="7"/>
      <c r="G346" s="45"/>
    </row>
    <row r="347" spans="1:7" ht="15" customHeight="1">
      <c r="A347" s="7"/>
      <c r="B347" s="46"/>
      <c r="C347" s="8"/>
      <c r="D347" s="8"/>
      <c r="E347" s="46"/>
      <c r="F347" s="7"/>
      <c r="G347" s="45"/>
    </row>
    <row r="348" spans="1:7" ht="15" customHeight="1">
      <c r="A348" s="7"/>
      <c r="B348" s="46"/>
      <c r="C348" s="8"/>
      <c r="D348" s="8"/>
      <c r="E348" s="46"/>
      <c r="F348" s="7"/>
      <c r="G348" s="45"/>
    </row>
    <row r="349" spans="1:7" ht="15" customHeight="1">
      <c r="A349" s="7"/>
      <c r="B349" s="11"/>
      <c r="C349" s="8"/>
      <c r="D349" s="8"/>
      <c r="E349" s="11"/>
      <c r="F349" s="7"/>
      <c r="G349" s="12"/>
    </row>
    <row r="350" spans="1:7" ht="15" customHeight="1">
      <c r="A350" s="7"/>
      <c r="B350" s="46"/>
      <c r="C350" s="8"/>
      <c r="D350" s="8"/>
      <c r="E350" s="46"/>
      <c r="F350" s="7"/>
      <c r="G350" s="45"/>
    </row>
    <row r="351" spans="1:7" ht="15" customHeight="1">
      <c r="A351" s="7"/>
      <c r="B351" s="46"/>
      <c r="C351" s="8"/>
      <c r="D351" s="8"/>
      <c r="E351" s="46"/>
      <c r="F351" s="7"/>
      <c r="G351" s="45"/>
    </row>
    <row r="352" spans="1:7" ht="15" customHeight="1">
      <c r="A352" s="7"/>
      <c r="B352" s="46"/>
      <c r="C352" s="8"/>
      <c r="D352" s="8"/>
      <c r="E352" s="46"/>
      <c r="F352" s="7"/>
      <c r="G352" s="45"/>
    </row>
    <row r="353" spans="1:7" ht="15" customHeight="1">
      <c r="A353" s="7"/>
      <c r="B353" s="46"/>
      <c r="C353" s="8"/>
      <c r="D353" s="8"/>
      <c r="E353" s="46"/>
      <c r="F353" s="7"/>
      <c r="G353" s="45"/>
    </row>
    <row r="354" spans="1:7" ht="15" customHeight="1">
      <c r="A354" s="7"/>
      <c r="B354" s="46"/>
      <c r="C354" s="8"/>
      <c r="D354" s="8"/>
      <c r="E354" s="46"/>
      <c r="F354" s="7"/>
      <c r="G354" s="45"/>
    </row>
    <row r="355" spans="1:7" ht="15" customHeight="1">
      <c r="A355" s="7"/>
      <c r="B355" s="46"/>
      <c r="C355" s="8"/>
      <c r="D355" s="8"/>
      <c r="E355" s="46"/>
      <c r="F355" s="7"/>
      <c r="G355" s="45"/>
    </row>
    <row r="356" spans="1:7" ht="15" customHeight="1">
      <c r="A356" s="7"/>
      <c r="B356" s="46"/>
      <c r="C356" s="8"/>
      <c r="D356" s="8"/>
      <c r="E356" s="46"/>
      <c r="F356" s="7"/>
      <c r="G356" s="45"/>
    </row>
    <row r="357" spans="1:7" ht="15" customHeight="1">
      <c r="A357" s="7"/>
      <c r="B357" s="46"/>
      <c r="C357" s="8"/>
      <c r="D357" s="8"/>
      <c r="E357" s="46"/>
      <c r="F357" s="7"/>
      <c r="G357" s="45"/>
    </row>
    <row r="358" spans="1:7" ht="15" customHeight="1">
      <c r="A358" s="7"/>
      <c r="B358" s="46"/>
      <c r="C358" s="8"/>
      <c r="D358" s="8"/>
      <c r="E358" s="46"/>
      <c r="F358" s="7"/>
      <c r="G358" s="45"/>
    </row>
    <row r="359" spans="1:7" ht="15" customHeight="1">
      <c r="A359" s="7"/>
      <c r="B359" s="11"/>
      <c r="C359" s="8"/>
      <c r="D359" s="8"/>
      <c r="E359" s="11"/>
      <c r="F359" s="7"/>
      <c r="G359" s="12"/>
    </row>
    <row r="360" spans="1:7" ht="15" customHeight="1">
      <c r="A360" s="7"/>
      <c r="B360" s="11"/>
      <c r="C360" s="8"/>
      <c r="D360" s="8"/>
      <c r="E360" s="11"/>
      <c r="F360" s="7"/>
      <c r="G360" s="72"/>
    </row>
    <row r="361" spans="1:7" ht="15" customHeight="1">
      <c r="A361" s="7"/>
      <c r="B361" s="11"/>
      <c r="C361" s="8"/>
      <c r="D361" s="8"/>
      <c r="E361" s="11"/>
      <c r="F361" s="7"/>
      <c r="G361" s="72"/>
    </row>
    <row r="362" spans="1:7" ht="15" customHeight="1">
      <c r="A362" s="7"/>
      <c r="B362" s="11"/>
      <c r="C362" s="8"/>
      <c r="D362" s="8"/>
      <c r="E362" s="11"/>
      <c r="F362" s="7"/>
      <c r="G362" s="72"/>
    </row>
    <row r="363" spans="1:7" ht="15" customHeight="1">
      <c r="A363" s="7"/>
      <c r="B363" s="48"/>
      <c r="C363" s="8"/>
      <c r="D363" s="8"/>
      <c r="E363" s="48"/>
      <c r="F363" s="7"/>
      <c r="G363" s="72"/>
    </row>
    <row r="364" spans="1:7" ht="15" customHeight="1">
      <c r="A364" s="7"/>
      <c r="B364" s="11"/>
      <c r="C364" s="8"/>
      <c r="D364" s="8"/>
      <c r="E364" s="11"/>
      <c r="F364" s="7"/>
      <c r="G364" s="72"/>
    </row>
    <row r="365" spans="1:7" ht="15" customHeight="1">
      <c r="A365" s="7"/>
      <c r="B365" s="48"/>
      <c r="C365" s="8"/>
      <c r="D365" s="8"/>
      <c r="E365" s="48"/>
      <c r="F365" s="7"/>
      <c r="G365" s="72"/>
    </row>
    <row r="366" spans="1:7" ht="15" customHeight="1">
      <c r="A366" s="7"/>
      <c r="B366" s="11"/>
      <c r="C366" s="8"/>
      <c r="D366" s="8"/>
      <c r="E366" s="11"/>
      <c r="F366" s="7"/>
      <c r="G366" s="72"/>
    </row>
    <row r="367" spans="1:7" ht="15" customHeight="1">
      <c r="A367" s="7"/>
      <c r="B367" s="11"/>
      <c r="C367" s="8"/>
      <c r="D367" s="8"/>
      <c r="E367" s="11"/>
      <c r="F367" s="7"/>
      <c r="G367" s="72"/>
    </row>
    <row r="368" spans="1:7" ht="15" customHeight="1">
      <c r="A368" s="7"/>
      <c r="B368" s="11"/>
      <c r="C368" s="8"/>
      <c r="D368" s="8"/>
      <c r="E368" s="11"/>
      <c r="F368" s="7"/>
      <c r="G368" s="72"/>
    </row>
    <row r="369" spans="1:7" ht="15" customHeight="1">
      <c r="A369" s="7"/>
      <c r="B369" s="11"/>
      <c r="C369" s="8"/>
      <c r="D369" s="8"/>
      <c r="E369" s="11"/>
      <c r="F369" s="7"/>
      <c r="G369" s="72"/>
    </row>
    <row r="370" spans="1:7" ht="15" customHeight="1">
      <c r="A370" s="7"/>
      <c r="B370" s="48"/>
      <c r="C370" s="8"/>
      <c r="D370" s="8"/>
      <c r="E370" s="48"/>
      <c r="F370" s="7"/>
      <c r="G370" s="72"/>
    </row>
    <row r="371" spans="1:7" ht="15" customHeight="1">
      <c r="A371" s="7"/>
      <c r="B371" s="11"/>
      <c r="C371" s="8"/>
      <c r="D371" s="8"/>
      <c r="E371" s="11"/>
      <c r="F371" s="7"/>
      <c r="G371" s="50"/>
    </row>
    <row r="372" spans="1:7" ht="15" customHeight="1">
      <c r="A372" s="7"/>
      <c r="B372" s="11"/>
      <c r="C372" s="8"/>
      <c r="D372" s="8"/>
      <c r="E372" s="11"/>
      <c r="F372" s="7"/>
      <c r="G372" s="72"/>
    </row>
    <row r="373" spans="1:7" ht="15" customHeight="1">
      <c r="A373" s="7"/>
      <c r="B373" s="11"/>
      <c r="C373" s="8"/>
      <c r="D373" s="8"/>
      <c r="E373" s="11"/>
      <c r="F373" s="7"/>
      <c r="G373" s="72"/>
    </row>
    <row r="374" spans="1:7" ht="15" customHeight="1">
      <c r="A374" s="7"/>
      <c r="B374" s="11"/>
      <c r="C374" s="8"/>
      <c r="D374" s="8"/>
      <c r="E374" s="11"/>
      <c r="F374" s="7"/>
      <c r="G374" s="72"/>
    </row>
    <row r="375" spans="1:7" ht="15" customHeight="1">
      <c r="A375" s="7"/>
      <c r="B375" s="48"/>
      <c r="C375" s="8"/>
      <c r="D375" s="8"/>
      <c r="E375" s="48"/>
      <c r="F375" s="7"/>
      <c r="G375" s="72"/>
    </row>
    <row r="376" spans="1:7" ht="15" customHeight="1">
      <c r="A376" s="7"/>
      <c r="B376" s="48"/>
      <c r="C376" s="8"/>
      <c r="D376" s="8"/>
      <c r="E376" s="48"/>
      <c r="F376" s="7"/>
      <c r="G376" s="72"/>
    </row>
    <row r="377" spans="1:7" ht="15" customHeight="1">
      <c r="A377" s="7"/>
      <c r="B377" s="11"/>
      <c r="C377" s="8"/>
      <c r="D377" s="8"/>
      <c r="E377" s="11"/>
      <c r="F377" s="7"/>
      <c r="G377" s="72"/>
    </row>
    <row r="378" spans="1:7" ht="15" customHeight="1">
      <c r="A378" s="7"/>
      <c r="B378" s="11"/>
      <c r="C378" s="8"/>
      <c r="D378" s="8"/>
      <c r="E378" s="11"/>
      <c r="F378" s="7"/>
      <c r="G378" s="72"/>
    </row>
    <row r="379" spans="1:7" ht="15" customHeight="1">
      <c r="A379" s="7"/>
      <c r="B379" s="11"/>
      <c r="C379" s="8"/>
      <c r="D379" s="8"/>
      <c r="E379" s="11"/>
      <c r="F379" s="7"/>
      <c r="G379" s="72"/>
    </row>
    <row r="380" spans="1:7" ht="15" customHeight="1">
      <c r="A380" s="7"/>
      <c r="B380" s="11"/>
      <c r="C380" s="8"/>
      <c r="D380" s="8"/>
      <c r="E380" s="11"/>
      <c r="F380" s="7"/>
      <c r="G380" s="72"/>
    </row>
    <row r="381" spans="1:7" ht="15" customHeight="1">
      <c r="A381" s="7"/>
      <c r="B381" s="48"/>
      <c r="C381" s="8"/>
      <c r="D381" s="8"/>
      <c r="E381" s="48"/>
      <c r="F381" s="7"/>
      <c r="G381" s="72"/>
    </row>
    <row r="382" spans="1:7" ht="15" customHeight="1">
      <c r="A382" s="7"/>
      <c r="B382" s="11"/>
      <c r="C382" s="8"/>
      <c r="D382" s="8"/>
      <c r="E382" s="11"/>
      <c r="F382" s="7"/>
      <c r="G382" s="72"/>
    </row>
    <row r="383" spans="1:7" ht="15" customHeight="1">
      <c r="A383" s="7"/>
      <c r="B383" s="48"/>
      <c r="C383" s="8"/>
      <c r="D383" s="8"/>
      <c r="E383" s="48"/>
      <c r="F383" s="7"/>
      <c r="G383" s="72"/>
    </row>
    <row r="384" spans="1:7" ht="15" customHeight="1">
      <c r="A384" s="7"/>
      <c r="B384" s="11"/>
      <c r="C384" s="8"/>
      <c r="D384" s="8"/>
      <c r="E384" s="11"/>
      <c r="F384" s="7"/>
      <c r="G384" s="72"/>
    </row>
    <row r="385" spans="1:7" ht="15" customHeight="1">
      <c r="A385" s="7"/>
      <c r="B385" s="48"/>
      <c r="C385" s="8"/>
      <c r="D385" s="8"/>
      <c r="E385" s="48"/>
      <c r="F385" s="7"/>
      <c r="G385" s="72"/>
    </row>
    <row r="386" spans="1:7" ht="15" customHeight="1">
      <c r="A386" s="7"/>
      <c r="B386" s="11"/>
      <c r="C386" s="8"/>
      <c r="D386" s="8"/>
      <c r="E386" s="11"/>
      <c r="F386" s="7"/>
      <c r="G386" s="72"/>
    </row>
    <row r="387" spans="1:7" ht="15" customHeight="1">
      <c r="A387" s="7"/>
      <c r="B387" s="11"/>
      <c r="C387" s="8"/>
      <c r="D387" s="8"/>
      <c r="E387" s="11"/>
      <c r="F387" s="7"/>
      <c r="G387" s="72"/>
    </row>
    <row r="388" spans="1:7" ht="15" customHeight="1">
      <c r="A388" s="7"/>
      <c r="B388" s="11"/>
      <c r="C388" s="8"/>
      <c r="D388" s="8"/>
      <c r="E388" s="11"/>
      <c r="F388" s="7"/>
      <c r="G388" s="72"/>
    </row>
    <row r="389" spans="1:7" ht="15" customHeight="1">
      <c r="A389" s="7"/>
      <c r="B389" s="49"/>
      <c r="C389" s="8"/>
      <c r="D389" s="8"/>
      <c r="E389" s="48"/>
      <c r="F389" s="7"/>
      <c r="G389" s="72"/>
    </row>
    <row r="390" spans="1:7" ht="15" customHeight="1">
      <c r="A390" s="7"/>
      <c r="B390" s="11"/>
      <c r="C390" s="8"/>
      <c r="D390" s="8"/>
      <c r="E390" s="11"/>
      <c r="F390" s="7"/>
      <c r="G390" s="72"/>
    </row>
    <row r="391" spans="1:7" ht="15" customHeight="1">
      <c r="A391" s="7"/>
      <c r="B391" s="11"/>
      <c r="C391" s="8"/>
      <c r="D391" s="8"/>
      <c r="E391" s="11"/>
      <c r="F391" s="7"/>
      <c r="G391" s="72"/>
    </row>
    <row r="392" spans="1:7" ht="15" customHeight="1">
      <c r="A392" s="7"/>
      <c r="B392" s="11"/>
      <c r="C392" s="8"/>
      <c r="D392" s="8"/>
      <c r="E392" s="11"/>
      <c r="F392" s="7"/>
      <c r="G392" s="72"/>
    </row>
    <row r="393" spans="1:7" ht="15" customHeight="1">
      <c r="A393" s="7"/>
      <c r="B393" s="48"/>
      <c r="C393" s="8"/>
      <c r="D393" s="8"/>
      <c r="E393" s="11"/>
      <c r="F393" s="7"/>
      <c r="G393" s="72"/>
    </row>
    <row r="394" spans="1:7" ht="15" customHeight="1">
      <c r="A394" s="7"/>
      <c r="B394" s="11"/>
      <c r="C394" s="8"/>
      <c r="D394" s="8"/>
      <c r="E394" s="11"/>
      <c r="F394" s="7"/>
      <c r="G394" s="72"/>
    </row>
    <row r="395" spans="1:7" ht="15" customHeight="1">
      <c r="A395" s="7"/>
      <c r="B395" s="11"/>
      <c r="C395" s="8"/>
      <c r="D395" s="8"/>
      <c r="E395" s="11"/>
      <c r="F395" s="7"/>
      <c r="G395" s="72"/>
    </row>
    <row r="396" spans="1:7" ht="15" customHeight="1">
      <c r="A396" s="7"/>
      <c r="B396" s="11"/>
      <c r="C396" s="8"/>
      <c r="D396" s="8"/>
      <c r="E396" s="11"/>
      <c r="F396" s="7"/>
      <c r="G396" s="72"/>
    </row>
    <row r="397" spans="1:7" ht="15" customHeight="1">
      <c r="A397" s="7"/>
      <c r="B397" s="11"/>
      <c r="C397" s="8"/>
      <c r="D397" s="8"/>
      <c r="E397" s="11"/>
      <c r="F397" s="7"/>
      <c r="G397" s="72"/>
    </row>
    <row r="398" spans="1:7" ht="15" customHeight="1">
      <c r="A398" s="7"/>
      <c r="B398" s="11"/>
      <c r="C398" s="8"/>
      <c r="D398" s="8"/>
      <c r="E398" s="11"/>
      <c r="F398" s="7"/>
      <c r="G398" s="72"/>
    </row>
    <row r="399" spans="1:7" ht="15" customHeight="1">
      <c r="A399" s="7"/>
      <c r="B399" s="11"/>
      <c r="C399" s="8"/>
      <c r="D399" s="8"/>
      <c r="E399" s="48"/>
      <c r="F399" s="7"/>
      <c r="G399" s="72"/>
    </row>
    <row r="400" spans="1:7" ht="15" customHeight="1">
      <c r="A400" s="7"/>
      <c r="B400" s="11"/>
      <c r="C400" s="8"/>
      <c r="D400" s="8"/>
      <c r="E400" s="11"/>
      <c r="F400" s="7"/>
      <c r="G400" s="72"/>
    </row>
    <row r="401" spans="1:7" ht="15" customHeight="1">
      <c r="A401" s="7"/>
      <c r="B401" s="26"/>
      <c r="C401" s="8"/>
      <c r="D401" s="8"/>
      <c r="E401" s="26"/>
      <c r="F401" s="7"/>
      <c r="G401" s="13"/>
    </row>
    <row r="402" spans="1:7" ht="15" customHeight="1">
      <c r="A402" s="7"/>
      <c r="B402" s="26"/>
      <c r="C402" s="8"/>
      <c r="D402" s="8"/>
      <c r="E402" s="26"/>
      <c r="F402" s="7"/>
      <c r="G402" s="13"/>
    </row>
    <row r="403" spans="1:7" ht="15" customHeight="1">
      <c r="A403" s="7"/>
      <c r="B403" s="26"/>
      <c r="C403" s="8"/>
      <c r="D403" s="8"/>
      <c r="E403" s="26"/>
      <c r="F403" s="7"/>
      <c r="G403" s="13"/>
    </row>
    <row r="404" spans="1:7" ht="15" customHeight="1">
      <c r="A404" s="7"/>
      <c r="B404" s="26"/>
      <c r="C404" s="8"/>
      <c r="D404" s="8"/>
      <c r="E404" s="26"/>
      <c r="F404" s="7"/>
      <c r="G404" s="13"/>
    </row>
    <row r="405" spans="1:7" ht="15" customHeight="1">
      <c r="A405" s="7"/>
      <c r="B405" s="26"/>
      <c r="C405" s="8"/>
      <c r="D405" s="8"/>
      <c r="E405" s="26"/>
      <c r="F405" s="7"/>
      <c r="G405" s="13"/>
    </row>
    <row r="406" spans="1:7" ht="15" customHeight="1">
      <c r="A406" s="7"/>
      <c r="B406" s="26"/>
      <c r="C406" s="8"/>
      <c r="D406" s="8"/>
      <c r="E406" s="26"/>
      <c r="F406" s="7"/>
      <c r="G406" s="13"/>
    </row>
    <row r="407" spans="1:7" ht="15" customHeight="1">
      <c r="A407" s="7"/>
      <c r="B407" s="26"/>
      <c r="C407" s="8"/>
      <c r="D407" s="8"/>
      <c r="E407" s="26"/>
      <c r="F407" s="7"/>
      <c r="G407" s="13"/>
    </row>
    <row r="408" spans="1:7" ht="15" customHeight="1">
      <c r="A408" s="7"/>
      <c r="B408" s="26"/>
      <c r="C408" s="8"/>
      <c r="D408" s="8"/>
      <c r="E408" s="26"/>
      <c r="F408" s="7"/>
      <c r="G408" s="13"/>
    </row>
    <row r="409" spans="1:7" ht="15" customHeight="1">
      <c r="A409" s="7"/>
      <c r="B409" s="26"/>
      <c r="C409" s="8"/>
      <c r="D409" s="8"/>
      <c r="E409" s="26"/>
      <c r="F409" s="7"/>
      <c r="G409" s="13"/>
    </row>
    <row r="410" spans="1:7" ht="15" customHeight="1">
      <c r="A410" s="7"/>
      <c r="B410" s="26"/>
      <c r="C410" s="8"/>
      <c r="D410" s="8"/>
      <c r="E410" s="26"/>
      <c r="F410" s="7"/>
      <c r="G410" s="13"/>
    </row>
    <row r="411" spans="1:7" ht="15" customHeight="1">
      <c r="A411" s="7"/>
      <c r="B411" s="26"/>
      <c r="C411" s="8"/>
      <c r="D411" s="8"/>
      <c r="E411" s="26"/>
      <c r="F411" s="7"/>
      <c r="G411" s="13"/>
    </row>
    <row r="412" spans="1:7" ht="15" customHeight="1">
      <c r="A412" s="7"/>
      <c r="B412" s="26"/>
      <c r="C412" s="8"/>
      <c r="D412" s="8"/>
      <c r="E412" s="26"/>
      <c r="F412" s="7"/>
      <c r="G412" s="13"/>
    </row>
    <row r="413" spans="1:7" ht="15" customHeight="1">
      <c r="A413" s="7"/>
      <c r="B413" s="26"/>
      <c r="C413" s="8"/>
      <c r="D413" s="8"/>
      <c r="E413" s="26"/>
      <c r="F413" s="7"/>
      <c r="G413" s="13"/>
    </row>
    <row r="414" spans="1:7" ht="15" customHeight="1">
      <c r="A414" s="7"/>
      <c r="B414" s="26"/>
      <c r="C414" s="8"/>
      <c r="D414" s="8"/>
      <c r="E414" s="26"/>
      <c r="F414" s="7"/>
      <c r="G414" s="13"/>
    </row>
    <row r="415" spans="1:7" ht="15" customHeight="1">
      <c r="A415" s="7"/>
      <c r="B415" s="26"/>
      <c r="C415" s="8"/>
      <c r="D415" s="8"/>
      <c r="E415" s="26"/>
      <c r="F415" s="7"/>
      <c r="G415" s="13"/>
    </row>
    <row r="416" spans="1:7" ht="15" customHeight="1">
      <c r="A416" s="7"/>
      <c r="B416" s="26"/>
      <c r="C416" s="8"/>
      <c r="D416" s="8"/>
      <c r="E416" s="26"/>
      <c r="F416" s="7"/>
      <c r="G416" s="13"/>
    </row>
    <row r="417" spans="1:7" ht="15" customHeight="1">
      <c r="A417" s="7"/>
      <c r="B417" s="8"/>
      <c r="C417" s="8"/>
      <c r="D417" s="8"/>
      <c r="E417" s="8"/>
      <c r="F417" s="7"/>
      <c r="G417" s="13"/>
    </row>
    <row r="418" spans="1:7" ht="15" customHeight="1">
      <c r="A418" s="7"/>
      <c r="B418" s="8"/>
      <c r="C418" s="8"/>
      <c r="D418" s="8"/>
      <c r="E418" s="8"/>
      <c r="F418" s="7"/>
      <c r="G418" s="13"/>
    </row>
    <row r="419" spans="1:7" ht="15" customHeight="1">
      <c r="A419" s="7"/>
      <c r="B419" s="8"/>
      <c r="C419" s="8"/>
      <c r="D419" s="8"/>
      <c r="E419" s="8"/>
      <c r="F419" s="7"/>
      <c r="G419" s="13"/>
    </row>
    <row r="420" spans="1:7" ht="15" customHeight="1">
      <c r="A420" s="7"/>
      <c r="B420" s="8"/>
      <c r="C420" s="8"/>
      <c r="D420" s="8"/>
      <c r="E420" s="8"/>
      <c r="F420" s="7"/>
      <c r="G420" s="13"/>
    </row>
    <row r="421" spans="1:7" ht="15" customHeight="1">
      <c r="A421" s="7"/>
      <c r="B421" s="8"/>
      <c r="C421" s="8"/>
      <c r="D421" s="8"/>
      <c r="E421" s="8"/>
      <c r="F421" s="7"/>
      <c r="G421" s="13"/>
    </row>
    <row r="422" spans="1:7" ht="15" customHeight="1">
      <c r="A422" s="7"/>
      <c r="B422" s="8"/>
      <c r="C422" s="8"/>
      <c r="D422" s="8"/>
      <c r="E422" s="8"/>
      <c r="F422" s="7"/>
      <c r="G422" s="13"/>
    </row>
    <row r="423" spans="1:7" ht="15" customHeight="1">
      <c r="A423" s="7"/>
      <c r="B423" s="8"/>
      <c r="C423" s="8"/>
      <c r="D423" s="8"/>
      <c r="E423" s="8"/>
      <c r="F423" s="7"/>
      <c r="G423" s="13"/>
    </row>
    <row r="424" spans="1:7" ht="15" customHeight="1">
      <c r="A424" s="7"/>
      <c r="B424" s="8"/>
      <c r="C424" s="8"/>
      <c r="D424" s="8"/>
      <c r="E424" s="8"/>
      <c r="F424" s="7"/>
      <c r="G424" s="13"/>
    </row>
    <row r="425" spans="1:7" ht="15" customHeight="1">
      <c r="A425" s="7"/>
      <c r="B425" s="8"/>
      <c r="C425" s="8"/>
      <c r="D425" s="8"/>
      <c r="E425" s="8"/>
      <c r="F425" s="7"/>
      <c r="G425" s="13"/>
    </row>
    <row r="426" spans="1:7" ht="15" customHeight="1">
      <c r="A426" s="7"/>
      <c r="B426" s="8"/>
      <c r="C426" s="8"/>
      <c r="D426" s="8"/>
      <c r="E426" s="8"/>
      <c r="F426" s="7"/>
      <c r="G426" s="13"/>
    </row>
    <row r="427" spans="1:7" ht="15" customHeight="1">
      <c r="A427" s="7"/>
      <c r="B427" s="8"/>
      <c r="C427" s="8"/>
      <c r="D427" s="8"/>
      <c r="E427" s="8"/>
      <c r="F427" s="7"/>
      <c r="G427" s="13"/>
    </row>
    <row r="428" spans="1:7" ht="15" customHeight="1">
      <c r="A428" s="7"/>
      <c r="B428" s="8"/>
      <c r="C428" s="8"/>
      <c r="D428" s="8"/>
      <c r="E428" s="8"/>
      <c r="F428" s="7"/>
      <c r="G428" s="13"/>
    </row>
    <row r="429" spans="1:7" ht="15" customHeight="1">
      <c r="A429" s="7"/>
      <c r="B429" s="8"/>
      <c r="C429" s="8"/>
      <c r="D429" s="8"/>
      <c r="E429" s="8"/>
      <c r="F429" s="7"/>
      <c r="G429" s="13"/>
    </row>
    <row r="430" spans="1:7" ht="15" customHeight="1">
      <c r="A430" s="7"/>
      <c r="B430" s="8"/>
      <c r="C430" s="8"/>
      <c r="D430" s="8"/>
      <c r="E430" s="8"/>
      <c r="F430" s="7"/>
      <c r="G430" s="13"/>
    </row>
    <row r="431" spans="1:7" ht="15" customHeight="1">
      <c r="A431" s="7"/>
      <c r="B431" s="8"/>
      <c r="C431" s="8"/>
      <c r="D431" s="8"/>
      <c r="E431" s="8"/>
      <c r="F431" s="7"/>
      <c r="G431" s="13"/>
    </row>
    <row r="432" spans="1:7" ht="15" customHeight="1">
      <c r="A432" s="7"/>
      <c r="B432" s="8"/>
      <c r="C432" s="8"/>
      <c r="D432" s="8"/>
      <c r="E432" s="8"/>
      <c r="F432" s="7"/>
      <c r="G432" s="13"/>
    </row>
    <row r="433" spans="1:7" ht="15" customHeight="1">
      <c r="A433" s="7"/>
      <c r="B433" s="8"/>
      <c r="C433" s="8"/>
      <c r="D433" s="8"/>
      <c r="E433" s="8"/>
      <c r="F433" s="7"/>
      <c r="G433" s="13"/>
    </row>
    <row r="434" spans="1:7" ht="15" customHeight="1">
      <c r="A434" s="7"/>
      <c r="B434" s="8"/>
      <c r="C434" s="8"/>
      <c r="D434" s="8"/>
      <c r="E434" s="8"/>
      <c r="F434" s="7"/>
      <c r="G434" s="13"/>
    </row>
    <row r="435" spans="1:7" ht="15" customHeight="1">
      <c r="A435" s="7"/>
      <c r="B435" s="8"/>
      <c r="C435" s="8"/>
      <c r="D435" s="8"/>
      <c r="E435" s="8"/>
      <c r="F435" s="7"/>
      <c r="G435" s="13"/>
    </row>
    <row r="436" spans="1:7" ht="15" customHeight="1">
      <c r="A436" s="7"/>
      <c r="B436" s="8"/>
      <c r="C436" s="8"/>
      <c r="D436" s="8"/>
      <c r="E436" s="8"/>
      <c r="F436" s="7"/>
      <c r="G436" s="13"/>
    </row>
    <row r="437" spans="1:7" ht="15" customHeight="1">
      <c r="A437" s="7"/>
      <c r="B437" s="8"/>
      <c r="C437" s="8"/>
      <c r="D437" s="8"/>
      <c r="E437" s="8"/>
      <c r="F437" s="7"/>
      <c r="G437" s="13"/>
    </row>
    <row r="438" spans="1:7" ht="15" customHeight="1">
      <c r="A438" s="7"/>
      <c r="B438" s="8"/>
      <c r="C438" s="8"/>
      <c r="D438" s="8"/>
      <c r="E438" s="8"/>
      <c r="F438" s="7"/>
      <c r="G438" s="13"/>
    </row>
    <row r="439" spans="1:7" ht="15" customHeight="1">
      <c r="A439" s="7"/>
      <c r="B439" s="8"/>
      <c r="C439" s="8"/>
      <c r="D439" s="8"/>
      <c r="E439" s="8"/>
      <c r="F439" s="7"/>
      <c r="G439" s="13"/>
    </row>
    <row r="440" spans="1:7" ht="15" customHeight="1">
      <c r="A440" s="7"/>
      <c r="B440" s="8"/>
      <c r="C440" s="8"/>
      <c r="D440" s="8"/>
      <c r="E440" s="8"/>
      <c r="F440" s="8"/>
      <c r="G440" s="13"/>
    </row>
    <row r="441" spans="1:7" ht="15" customHeight="1">
      <c r="A441" s="7"/>
      <c r="B441" s="16"/>
      <c r="C441" s="8"/>
      <c r="D441" s="8"/>
      <c r="E441" s="8"/>
      <c r="F441" s="8"/>
      <c r="G441" s="13"/>
    </row>
    <row r="442" spans="1:7" ht="15" customHeight="1">
      <c r="A442" s="7"/>
      <c r="B442" s="8"/>
      <c r="C442" s="8"/>
      <c r="D442" s="8"/>
      <c r="E442" s="8"/>
      <c r="F442" s="8"/>
      <c r="G442" s="13"/>
    </row>
    <row r="443" spans="1:7" ht="15" customHeight="1">
      <c r="A443" s="7"/>
      <c r="B443" s="8"/>
      <c r="C443" s="8"/>
      <c r="D443" s="8"/>
      <c r="E443" s="8"/>
      <c r="F443" s="8"/>
      <c r="G443" s="13"/>
    </row>
    <row r="444" spans="1:7" ht="15" customHeight="1">
      <c r="A444" s="7"/>
      <c r="B444" s="8"/>
      <c r="C444" s="8"/>
      <c r="D444" s="8"/>
      <c r="E444" s="8"/>
      <c r="F444" s="8"/>
      <c r="G444" s="13"/>
    </row>
    <row r="445" spans="1:7" ht="15" customHeight="1">
      <c r="A445" s="7"/>
      <c r="B445" s="8"/>
      <c r="C445" s="8"/>
      <c r="D445" s="8"/>
      <c r="E445" s="8"/>
      <c r="F445" s="7"/>
      <c r="G445" s="13"/>
    </row>
    <row r="446" spans="1:7" ht="15" customHeight="1">
      <c r="A446" s="7"/>
      <c r="B446" s="8"/>
      <c r="C446" s="8"/>
      <c r="D446" s="8"/>
      <c r="E446" s="8"/>
      <c r="F446" s="7"/>
      <c r="G446" s="13"/>
    </row>
    <row r="447" spans="1:7" ht="15" customHeight="1">
      <c r="A447" s="7"/>
      <c r="B447" s="8"/>
      <c r="C447" s="8"/>
      <c r="D447" s="8"/>
      <c r="E447" s="8"/>
      <c r="F447" s="7"/>
      <c r="G447" s="13"/>
    </row>
    <row r="448" spans="1:7" ht="15" customHeight="1">
      <c r="A448" s="7"/>
      <c r="B448" s="8"/>
      <c r="C448" s="8"/>
      <c r="D448" s="8"/>
      <c r="E448" s="8"/>
      <c r="F448" s="7"/>
      <c r="G448" s="13"/>
    </row>
    <row r="449" spans="1:7" ht="15" customHeight="1">
      <c r="A449" s="7"/>
      <c r="B449" s="8"/>
      <c r="C449" s="8"/>
      <c r="D449" s="8"/>
      <c r="E449" s="8"/>
      <c r="F449" s="7"/>
      <c r="G449" s="13"/>
    </row>
    <row r="450" spans="1:7" ht="15" customHeight="1">
      <c r="A450" s="7"/>
      <c r="B450" s="8"/>
      <c r="C450" s="8"/>
      <c r="D450" s="8"/>
      <c r="E450" s="8"/>
      <c r="F450" s="7"/>
      <c r="G450" s="13"/>
    </row>
    <row r="451" spans="1:7" ht="15" customHeight="1">
      <c r="A451" s="7"/>
      <c r="B451" s="8"/>
      <c r="C451" s="8"/>
      <c r="D451" s="8"/>
      <c r="E451" s="8"/>
      <c r="F451" s="7"/>
      <c r="G451" s="13"/>
    </row>
    <row r="452" spans="1:7" ht="15" customHeight="1">
      <c r="A452" s="7"/>
      <c r="B452" s="8"/>
      <c r="C452" s="8"/>
      <c r="D452" s="8"/>
      <c r="E452" s="8"/>
      <c r="F452" s="7"/>
      <c r="G452" s="13"/>
    </row>
    <row r="453" spans="1:7" ht="15" customHeight="1">
      <c r="A453" s="7"/>
      <c r="B453" s="8"/>
      <c r="C453" s="8"/>
      <c r="D453" s="8"/>
      <c r="E453" s="8"/>
      <c r="F453" s="7"/>
      <c r="G453" s="13"/>
    </row>
    <row r="454" spans="1:7" ht="15" customHeight="1">
      <c r="A454" s="7"/>
      <c r="B454" s="8"/>
      <c r="C454" s="8"/>
      <c r="D454" s="8"/>
      <c r="E454" s="8"/>
      <c r="F454" s="7"/>
      <c r="G454" s="13"/>
    </row>
    <row r="455" spans="1:7" ht="15" customHeight="1">
      <c r="A455" s="7"/>
      <c r="B455" s="8"/>
      <c r="C455" s="8"/>
      <c r="D455" s="8"/>
      <c r="E455" s="8"/>
      <c r="F455" s="7"/>
      <c r="G455" s="13"/>
    </row>
    <row r="456" spans="1:7" ht="15" customHeight="1">
      <c r="A456" s="7"/>
      <c r="B456" s="8"/>
      <c r="C456" s="8"/>
      <c r="D456" s="8"/>
      <c r="E456" s="8"/>
      <c r="F456" s="7"/>
      <c r="G456" s="13"/>
    </row>
    <row r="457" spans="1:7" ht="15" customHeight="1">
      <c r="A457" s="7"/>
      <c r="B457" s="8"/>
      <c r="C457" s="8"/>
      <c r="D457" s="8"/>
      <c r="E457" s="8"/>
      <c r="F457" s="7"/>
      <c r="G457" s="13"/>
    </row>
    <row r="458" spans="1:7" ht="15" customHeight="1">
      <c r="A458" s="7"/>
      <c r="B458" s="8"/>
      <c r="C458" s="8"/>
      <c r="D458" s="8"/>
      <c r="E458" s="8"/>
      <c r="F458" s="7"/>
      <c r="G458" s="13"/>
    </row>
    <row r="459" spans="1:7" ht="15" customHeight="1">
      <c r="A459" s="7"/>
      <c r="B459" s="8"/>
      <c r="C459" s="8"/>
      <c r="D459" s="8"/>
      <c r="E459" s="8"/>
      <c r="F459" s="7"/>
      <c r="G459" s="13"/>
    </row>
    <row r="460" spans="1:7" ht="15" customHeight="1">
      <c r="A460" s="7"/>
      <c r="B460" s="8"/>
      <c r="C460" s="8"/>
      <c r="D460" s="8"/>
      <c r="E460" s="8"/>
      <c r="F460" s="7"/>
      <c r="G460" s="13"/>
    </row>
    <row r="461" spans="1:7" ht="15" customHeight="1">
      <c r="A461" s="7"/>
      <c r="B461" s="8"/>
      <c r="C461" s="8"/>
      <c r="D461" s="8"/>
      <c r="E461" s="8"/>
      <c r="F461" s="7"/>
      <c r="G461" s="13"/>
    </row>
    <row r="462" spans="1:7" ht="15" customHeight="1">
      <c r="A462" s="7"/>
      <c r="B462" s="8"/>
      <c r="C462" s="8"/>
      <c r="D462" s="8"/>
      <c r="E462" s="8"/>
      <c r="F462" s="7"/>
      <c r="G462" s="13"/>
    </row>
    <row r="463" spans="1:7" ht="15" customHeight="1">
      <c r="A463" s="7"/>
      <c r="B463" s="8"/>
      <c r="C463" s="8"/>
      <c r="D463" s="8"/>
      <c r="E463" s="8"/>
      <c r="F463" s="7"/>
      <c r="G463" s="13"/>
    </row>
    <row r="464" spans="1:7" ht="15" customHeight="1">
      <c r="A464" s="7"/>
      <c r="B464" s="8"/>
      <c r="C464" s="8"/>
      <c r="D464" s="8"/>
      <c r="E464" s="8"/>
      <c r="F464" s="7"/>
      <c r="G464" s="13"/>
    </row>
    <row r="465" spans="1:7" ht="15" customHeight="1">
      <c r="A465" s="7"/>
      <c r="B465" s="8"/>
      <c r="C465" s="8"/>
      <c r="D465" s="8"/>
      <c r="E465" s="8"/>
      <c r="F465" s="7"/>
      <c r="G465" s="13"/>
    </row>
    <row r="466" spans="1:7" ht="15" customHeight="1">
      <c r="A466" s="7"/>
      <c r="B466" s="8"/>
      <c r="C466" s="8"/>
      <c r="D466" s="8"/>
      <c r="E466" s="8"/>
      <c r="F466" s="7"/>
      <c r="G466" s="13"/>
    </row>
    <row r="467" spans="1:7" ht="15" customHeight="1">
      <c r="A467" s="7"/>
      <c r="B467" s="8"/>
      <c r="C467" s="8"/>
      <c r="D467" s="8"/>
      <c r="E467" s="8"/>
      <c r="F467" s="7"/>
      <c r="G467" s="13"/>
    </row>
    <row r="468" spans="1:7" ht="15" customHeight="1">
      <c r="A468" s="7"/>
      <c r="B468" s="8"/>
      <c r="C468" s="8"/>
      <c r="D468" s="8"/>
      <c r="E468" s="8"/>
      <c r="F468" s="7"/>
      <c r="G468" s="13"/>
    </row>
    <row r="469" spans="1:7" ht="15" customHeight="1">
      <c r="A469" s="7"/>
      <c r="B469" s="8"/>
      <c r="C469" s="8"/>
      <c r="D469" s="8"/>
      <c r="E469" s="8"/>
      <c r="F469" s="7"/>
      <c r="G469" s="13"/>
    </row>
    <row r="470" spans="1:7" ht="15" customHeight="1">
      <c r="A470" s="7"/>
      <c r="B470" s="8"/>
      <c r="C470" s="8"/>
      <c r="D470" s="8"/>
      <c r="E470" s="8"/>
      <c r="F470" s="7"/>
      <c r="G470" s="13"/>
    </row>
    <row r="471" spans="1:7" ht="15" customHeight="1">
      <c r="A471" s="7"/>
      <c r="B471" s="8"/>
      <c r="C471" s="8"/>
      <c r="D471" s="8"/>
      <c r="E471" s="8"/>
      <c r="F471" s="7"/>
      <c r="G471" s="13"/>
    </row>
    <row r="472" spans="1:7" ht="15" customHeight="1">
      <c r="A472" s="7"/>
      <c r="B472" s="8"/>
      <c r="C472" s="8"/>
      <c r="D472" s="8"/>
      <c r="E472" s="8"/>
      <c r="F472" s="7"/>
      <c r="G472" s="13"/>
    </row>
    <row r="473" spans="1:7" ht="15" customHeight="1">
      <c r="A473" s="7"/>
      <c r="B473" s="8"/>
      <c r="C473" s="8"/>
      <c r="D473" s="8"/>
      <c r="E473" s="8"/>
      <c r="F473" s="7"/>
      <c r="G473" s="13"/>
    </row>
    <row r="474" spans="1:7" ht="15" customHeight="1">
      <c r="A474" s="7"/>
      <c r="B474" s="33"/>
      <c r="C474" s="8"/>
      <c r="D474" s="8"/>
      <c r="E474" s="8"/>
      <c r="F474" s="7"/>
      <c r="G474" s="13"/>
    </row>
    <row r="475" spans="1:7" ht="15" customHeight="1">
      <c r="A475" s="7"/>
      <c r="B475" s="8"/>
      <c r="C475" s="8"/>
      <c r="D475" s="8"/>
      <c r="E475" s="8"/>
      <c r="F475" s="7"/>
      <c r="G475" s="13"/>
    </row>
    <row r="476" spans="1:7" ht="15" customHeight="1">
      <c r="A476" s="7"/>
      <c r="B476" s="8"/>
      <c r="C476" s="8"/>
      <c r="D476" s="8"/>
      <c r="E476" s="8"/>
      <c r="F476" s="7"/>
      <c r="G476" s="13"/>
    </row>
    <row r="477" spans="1:7" ht="15" customHeight="1">
      <c r="A477" s="7"/>
      <c r="B477" s="33"/>
      <c r="C477" s="8"/>
      <c r="D477" s="8"/>
      <c r="E477" s="16"/>
      <c r="F477" s="7"/>
      <c r="G477" s="13"/>
    </row>
    <row r="478" spans="1:7" ht="15" customHeight="1">
      <c r="A478" s="7"/>
      <c r="B478" s="8"/>
      <c r="C478" s="8"/>
      <c r="D478" s="8"/>
      <c r="E478" s="16"/>
      <c r="F478" s="7"/>
      <c r="G478" s="13"/>
    </row>
    <row r="479" spans="1:7" ht="15" customHeight="1">
      <c r="A479" s="7"/>
      <c r="B479" s="8"/>
      <c r="C479" s="8"/>
      <c r="D479" s="8"/>
      <c r="E479" s="8"/>
      <c r="F479" s="7"/>
      <c r="G479" s="13"/>
    </row>
    <row r="480" spans="1:7" ht="15" customHeight="1">
      <c r="A480" s="7"/>
      <c r="B480" s="8"/>
      <c r="C480" s="8"/>
      <c r="D480" s="8"/>
      <c r="E480" s="8"/>
      <c r="F480" s="7"/>
      <c r="G480" s="13"/>
    </row>
    <row r="481" spans="1:7" ht="15" customHeight="1">
      <c r="A481" s="7"/>
      <c r="B481" s="8"/>
      <c r="C481" s="8"/>
      <c r="D481" s="8"/>
      <c r="E481" s="8"/>
      <c r="F481" s="7"/>
      <c r="G481" s="13"/>
    </row>
    <row r="482" spans="1:7" ht="15" customHeight="1">
      <c r="A482" s="7"/>
      <c r="B482" s="8"/>
      <c r="C482" s="8"/>
      <c r="D482" s="8"/>
      <c r="E482" s="8"/>
      <c r="F482" s="7"/>
      <c r="G482" s="13"/>
    </row>
    <row r="483" spans="1:7" ht="15" customHeight="1">
      <c r="A483" s="7"/>
      <c r="B483" s="8"/>
      <c r="C483" s="8"/>
      <c r="D483" s="8"/>
      <c r="E483" s="8"/>
      <c r="F483" s="7"/>
      <c r="G483" s="13"/>
    </row>
    <row r="484" spans="1:7" ht="15" customHeight="1">
      <c r="A484" s="7"/>
      <c r="B484" s="8"/>
      <c r="C484" s="8"/>
      <c r="D484" s="8"/>
      <c r="E484" s="8"/>
      <c r="F484" s="7"/>
      <c r="G484" s="13"/>
    </row>
    <row r="485" spans="1:7" ht="15" customHeight="1">
      <c r="A485" s="7"/>
      <c r="B485" s="8"/>
      <c r="C485" s="8"/>
      <c r="D485" s="8"/>
      <c r="E485" s="8"/>
      <c r="F485" s="7"/>
      <c r="G485" s="13"/>
    </row>
    <row r="486" spans="1:7" ht="15" customHeight="1">
      <c r="A486" s="7"/>
      <c r="B486" s="8"/>
      <c r="C486" s="8"/>
      <c r="D486" s="8"/>
      <c r="E486" s="8"/>
      <c r="F486" s="7"/>
      <c r="G486" s="13"/>
    </row>
    <row r="487" spans="1:7" ht="15" customHeight="1">
      <c r="A487" s="7"/>
      <c r="B487" s="8"/>
      <c r="C487" s="8"/>
      <c r="D487" s="8"/>
      <c r="E487" s="8"/>
      <c r="F487" s="7"/>
      <c r="G487" s="13"/>
    </row>
    <row r="488" spans="1:7" ht="15" customHeight="1">
      <c r="A488" s="7"/>
      <c r="B488" s="8"/>
      <c r="C488" s="8"/>
      <c r="D488" s="8"/>
      <c r="E488" s="8"/>
      <c r="F488" s="7"/>
      <c r="G488" s="13"/>
    </row>
    <row r="489" spans="1:7" ht="15" customHeight="1">
      <c r="A489" s="7"/>
      <c r="B489" s="8"/>
      <c r="C489" s="8"/>
      <c r="D489" s="8"/>
      <c r="E489" s="8"/>
      <c r="F489" s="7"/>
      <c r="G489" s="13"/>
    </row>
    <row r="490" spans="1:7" ht="15" customHeight="1">
      <c r="A490" s="7"/>
      <c r="B490" s="8"/>
      <c r="C490" s="8"/>
      <c r="D490" s="8"/>
      <c r="E490" s="8"/>
      <c r="F490" s="7"/>
      <c r="G490" s="13"/>
    </row>
    <row r="491" spans="1:7" ht="15" customHeight="1">
      <c r="A491" s="7"/>
      <c r="B491" s="8"/>
      <c r="C491" s="8"/>
      <c r="D491" s="8"/>
      <c r="E491" s="16"/>
      <c r="F491" s="7"/>
      <c r="G491" s="13"/>
    </row>
    <row r="492" spans="1:7" ht="15" customHeight="1">
      <c r="A492" s="7"/>
      <c r="B492" s="8"/>
      <c r="C492" s="8"/>
      <c r="D492" s="8"/>
      <c r="E492" s="8"/>
      <c r="F492" s="7"/>
      <c r="G492" s="13"/>
    </row>
    <row r="493" spans="1:7" ht="15" customHeight="1">
      <c r="A493" s="7"/>
      <c r="B493" s="8"/>
      <c r="C493" s="8"/>
      <c r="D493" s="8"/>
      <c r="E493" s="8"/>
      <c r="F493" s="7"/>
      <c r="G493" s="13"/>
    </row>
    <row r="494" spans="1:7" ht="15" customHeight="1">
      <c r="A494" s="7"/>
      <c r="B494" s="8"/>
      <c r="C494" s="8"/>
      <c r="D494" s="8"/>
      <c r="E494" s="8"/>
      <c r="F494" s="7"/>
      <c r="G494" s="13"/>
    </row>
    <row r="495" spans="1:7" ht="15" customHeight="1">
      <c r="A495" s="7"/>
      <c r="B495" s="8"/>
      <c r="C495" s="8"/>
      <c r="D495" s="8"/>
      <c r="E495" s="8"/>
      <c r="F495" s="7"/>
      <c r="G495" s="13"/>
    </row>
    <row r="496" spans="1:7" ht="15" customHeight="1">
      <c r="A496" s="7"/>
      <c r="B496" s="8"/>
      <c r="C496" s="8"/>
      <c r="D496" s="8"/>
      <c r="E496" s="8"/>
      <c r="F496" s="7"/>
      <c r="G496" s="13"/>
    </row>
    <row r="497" spans="1:7" ht="15" customHeight="1">
      <c r="A497" s="7"/>
      <c r="B497" s="8"/>
      <c r="C497" s="8"/>
      <c r="D497" s="8"/>
      <c r="E497" s="8"/>
      <c r="F497" s="7"/>
      <c r="G497" s="13"/>
    </row>
    <row r="498" spans="1:7" ht="15" customHeight="1">
      <c r="A498" s="7"/>
      <c r="B498" s="8"/>
      <c r="C498" s="8"/>
      <c r="D498" s="8"/>
      <c r="E498" s="8"/>
      <c r="F498" s="7"/>
      <c r="G498" s="13"/>
    </row>
    <row r="499" spans="1:7" ht="15" customHeight="1">
      <c r="A499" s="7"/>
      <c r="B499" s="8"/>
      <c r="C499" s="8"/>
      <c r="D499" s="8"/>
      <c r="E499" s="8"/>
      <c r="F499" s="7"/>
      <c r="G499" s="13"/>
    </row>
    <row r="500" spans="1:7" ht="15" customHeight="1">
      <c r="A500" s="7"/>
      <c r="B500" s="8"/>
      <c r="C500" s="8"/>
      <c r="D500" s="8"/>
      <c r="E500" s="8"/>
      <c r="F500" s="7"/>
      <c r="G500" s="13"/>
    </row>
    <row r="501" spans="1:7" ht="15" customHeight="1">
      <c r="A501" s="7"/>
      <c r="B501" s="8"/>
      <c r="C501" s="8"/>
      <c r="D501" s="8"/>
      <c r="E501" s="8"/>
      <c r="F501" s="7"/>
      <c r="G501" s="13"/>
    </row>
    <row r="502" spans="1:7" ht="15" customHeight="1">
      <c r="A502" s="7"/>
      <c r="B502" s="8"/>
      <c r="C502" s="8"/>
      <c r="D502" s="8"/>
      <c r="E502" s="8"/>
      <c r="F502" s="7"/>
      <c r="G502" s="13"/>
    </row>
    <row r="503" spans="1:7" ht="15" customHeight="1">
      <c r="A503" s="7"/>
      <c r="B503" s="8"/>
      <c r="C503" s="8"/>
      <c r="D503" s="8"/>
      <c r="E503" s="8"/>
      <c r="F503" s="7"/>
      <c r="G503" s="13"/>
    </row>
    <row r="504" spans="1:7" ht="15" customHeight="1">
      <c r="A504" s="7"/>
      <c r="B504" s="8"/>
      <c r="C504" s="8"/>
      <c r="D504" s="8"/>
      <c r="E504" s="8"/>
      <c r="F504" s="7"/>
      <c r="G504" s="13"/>
    </row>
    <row r="505" spans="1:7" ht="15" customHeight="1">
      <c r="A505" s="7"/>
      <c r="B505" s="8"/>
      <c r="C505" s="8"/>
      <c r="D505" s="8"/>
      <c r="E505" s="8"/>
      <c r="F505" s="7"/>
      <c r="G505" s="13"/>
    </row>
    <row r="506" spans="1:7" ht="15" customHeight="1">
      <c r="A506" s="7"/>
      <c r="B506" s="8"/>
      <c r="C506" s="8"/>
      <c r="D506" s="8"/>
      <c r="E506" s="8"/>
      <c r="F506" s="7"/>
      <c r="G506" s="13"/>
    </row>
    <row r="507" spans="1:7" ht="15" customHeight="1">
      <c r="A507" s="7"/>
      <c r="B507" s="8"/>
      <c r="C507" s="8"/>
      <c r="D507" s="8"/>
      <c r="E507" s="8"/>
      <c r="F507" s="7"/>
      <c r="G507" s="13"/>
    </row>
    <row r="508" spans="1:7" ht="15" customHeight="1">
      <c r="A508" s="7"/>
      <c r="B508" s="8"/>
      <c r="C508" s="8"/>
      <c r="D508" s="8"/>
      <c r="E508" s="8"/>
      <c r="F508" s="7"/>
      <c r="G508" s="13"/>
    </row>
    <row r="509" spans="1:7" ht="15" customHeight="1">
      <c r="A509" s="7"/>
      <c r="B509" s="8"/>
      <c r="C509" s="8"/>
      <c r="D509" s="8"/>
      <c r="E509" s="8"/>
      <c r="F509" s="7"/>
      <c r="G509" s="13"/>
    </row>
    <row r="510" spans="1:7" ht="15" customHeight="1">
      <c r="A510" s="7"/>
      <c r="B510" s="8"/>
      <c r="C510" s="8"/>
      <c r="D510" s="8"/>
      <c r="E510" s="8"/>
      <c r="F510" s="7"/>
      <c r="G510" s="13"/>
    </row>
    <row r="511" spans="1:7" ht="15" customHeight="1">
      <c r="A511" s="7"/>
      <c r="B511" s="8"/>
      <c r="C511" s="8"/>
      <c r="D511" s="8"/>
      <c r="E511" s="8"/>
      <c r="F511" s="7"/>
      <c r="G511" s="13"/>
    </row>
    <row r="512" spans="1:7" ht="15" customHeight="1">
      <c r="A512" s="7"/>
      <c r="B512" s="8"/>
      <c r="C512" s="8"/>
      <c r="D512" s="8"/>
      <c r="E512" s="8"/>
      <c r="F512" s="7"/>
      <c r="G512" s="13"/>
    </row>
    <row r="513" spans="1:7" ht="15" customHeight="1">
      <c r="A513" s="7"/>
      <c r="B513" s="8"/>
      <c r="C513" s="8"/>
      <c r="D513" s="8"/>
      <c r="E513" s="16"/>
      <c r="F513" s="7"/>
      <c r="G513" s="13"/>
    </row>
    <row r="514" spans="1:7" ht="15" customHeight="1">
      <c r="A514" s="7"/>
      <c r="B514" s="8"/>
      <c r="C514" s="8"/>
      <c r="D514" s="8"/>
      <c r="E514" s="8"/>
      <c r="F514" s="7"/>
      <c r="G514" s="13"/>
    </row>
    <row r="515" spans="1:7" ht="15" customHeight="1">
      <c r="A515" s="7"/>
      <c r="B515" s="8"/>
      <c r="C515" s="8"/>
      <c r="D515" s="8"/>
      <c r="E515" s="8"/>
      <c r="F515" s="7"/>
      <c r="G515" s="13"/>
    </row>
    <row r="516" spans="1:7" ht="15" customHeight="1">
      <c r="A516" s="7"/>
      <c r="B516" s="8"/>
      <c r="C516" s="8"/>
      <c r="D516" s="8"/>
      <c r="E516" s="8"/>
      <c r="F516" s="7"/>
      <c r="G516" s="13"/>
    </row>
    <row r="517" spans="1:7" ht="15" customHeight="1">
      <c r="A517" s="7"/>
      <c r="B517" s="8"/>
      <c r="C517" s="8"/>
      <c r="D517" s="8"/>
      <c r="E517" s="8"/>
      <c r="F517" s="7"/>
      <c r="G517" s="13"/>
    </row>
    <row r="518" spans="1:7" ht="15" customHeight="1">
      <c r="A518" s="7"/>
      <c r="B518" s="8"/>
      <c r="C518" s="8"/>
      <c r="D518" s="8"/>
      <c r="E518" s="8"/>
      <c r="F518" s="7"/>
      <c r="G518" s="13"/>
    </row>
    <row r="519" spans="1:7" ht="15" customHeight="1">
      <c r="A519" s="7"/>
      <c r="B519" s="8"/>
      <c r="C519" s="8"/>
      <c r="D519" s="8"/>
      <c r="E519" s="8"/>
      <c r="F519" s="7"/>
      <c r="G519" s="13"/>
    </row>
    <row r="520" spans="1:7" ht="15" customHeight="1">
      <c r="A520" s="7"/>
      <c r="B520" s="8"/>
      <c r="C520" s="8"/>
      <c r="D520" s="8"/>
      <c r="E520" s="8"/>
      <c r="F520" s="7"/>
      <c r="G520" s="13"/>
    </row>
    <row r="521" spans="1:7" ht="15" customHeight="1">
      <c r="A521" s="7"/>
      <c r="B521" s="8"/>
      <c r="C521" s="8"/>
      <c r="D521" s="8"/>
      <c r="E521" s="8"/>
      <c r="F521" s="7"/>
      <c r="G521" s="13"/>
    </row>
    <row r="522" spans="1:7" ht="15" customHeight="1">
      <c r="A522" s="7"/>
      <c r="B522" s="8"/>
      <c r="C522" s="8"/>
      <c r="D522" s="8"/>
      <c r="E522" s="8"/>
      <c r="F522" s="7"/>
      <c r="G522" s="13"/>
    </row>
    <row r="523" spans="1:7" ht="15" customHeight="1">
      <c r="A523" s="7"/>
      <c r="B523" s="8"/>
      <c r="C523" s="8"/>
      <c r="D523" s="8"/>
      <c r="E523" s="8"/>
      <c r="F523" s="7"/>
      <c r="G523" s="13"/>
    </row>
    <row r="524" spans="1:7" ht="15" customHeight="1">
      <c r="A524" s="7"/>
      <c r="B524" s="8"/>
      <c r="C524" s="8"/>
      <c r="D524" s="8"/>
      <c r="E524" s="8"/>
      <c r="F524" s="7"/>
      <c r="G524" s="13"/>
    </row>
    <row r="525" spans="1:7" ht="15" customHeight="1">
      <c r="A525" s="7"/>
      <c r="B525" s="8"/>
      <c r="C525" s="8"/>
      <c r="D525" s="8"/>
      <c r="E525" s="8"/>
      <c r="F525" s="7"/>
      <c r="G525" s="13"/>
    </row>
    <row r="526" spans="1:7" ht="15" customHeight="1">
      <c r="A526" s="7"/>
      <c r="B526" s="8"/>
      <c r="C526" s="8"/>
      <c r="D526" s="8"/>
      <c r="E526" s="8"/>
      <c r="F526" s="7"/>
      <c r="G526" s="13"/>
    </row>
    <row r="527" spans="1:7" ht="15" customHeight="1">
      <c r="A527" s="7"/>
      <c r="B527" s="51"/>
      <c r="C527" s="8"/>
      <c r="D527" s="8"/>
      <c r="E527" s="51"/>
      <c r="F527" s="7"/>
      <c r="G527" s="53"/>
    </row>
    <row r="528" spans="1:7" ht="15" customHeight="1">
      <c r="A528" s="7"/>
      <c r="B528" s="51"/>
      <c r="C528" s="8"/>
      <c r="D528" s="8"/>
      <c r="E528" s="51"/>
      <c r="F528" s="7"/>
      <c r="G528" s="53"/>
    </row>
    <row r="529" spans="1:7" ht="15" customHeight="1">
      <c r="A529" s="7"/>
      <c r="B529" s="51"/>
      <c r="C529" s="8"/>
      <c r="D529" s="8"/>
      <c r="E529" s="51"/>
      <c r="F529" s="7"/>
      <c r="G529" s="53"/>
    </row>
    <row r="530" spans="1:7" ht="15" customHeight="1">
      <c r="A530" s="7"/>
      <c r="B530" s="52"/>
      <c r="C530" s="8"/>
      <c r="D530" s="8"/>
      <c r="E530" s="52"/>
      <c r="F530" s="7"/>
      <c r="G530" s="18"/>
    </row>
    <row r="531" spans="1:7" ht="15" customHeight="1">
      <c r="A531" s="7"/>
      <c r="B531" s="52"/>
      <c r="C531" s="8"/>
      <c r="D531" s="8"/>
      <c r="E531" s="52"/>
      <c r="F531" s="7"/>
      <c r="G531" s="18"/>
    </row>
    <row r="532" spans="1:7" ht="15" customHeight="1">
      <c r="A532" s="7"/>
      <c r="B532" s="52"/>
      <c r="C532" s="8"/>
      <c r="D532" s="8"/>
      <c r="E532" s="52"/>
      <c r="F532" s="7"/>
      <c r="G532" s="18"/>
    </row>
    <row r="533" spans="1:7" ht="15" customHeight="1">
      <c r="A533" s="7"/>
      <c r="B533" s="52"/>
      <c r="C533" s="8"/>
      <c r="D533" s="8"/>
      <c r="E533" s="52"/>
      <c r="F533" s="7"/>
      <c r="G533" s="18"/>
    </row>
    <row r="534" spans="1:7" ht="15" customHeight="1">
      <c r="A534" s="7"/>
      <c r="B534" s="52"/>
      <c r="C534" s="8"/>
      <c r="D534" s="8"/>
      <c r="E534" s="52"/>
      <c r="F534" s="7"/>
      <c r="G534" s="18"/>
    </row>
    <row r="535" spans="1:7" ht="15" customHeight="1">
      <c r="A535" s="7"/>
      <c r="B535" s="52"/>
      <c r="C535" s="8"/>
      <c r="D535" s="8"/>
      <c r="E535" s="52"/>
      <c r="F535" s="7"/>
      <c r="G535" s="18"/>
    </row>
    <row r="536" spans="1:7" ht="15" customHeight="1">
      <c r="A536" s="7"/>
      <c r="B536" s="52"/>
      <c r="C536" s="8"/>
      <c r="D536" s="8"/>
      <c r="E536" s="52"/>
      <c r="F536" s="7"/>
      <c r="G536" s="18"/>
    </row>
    <row r="537" spans="1:7" ht="15" customHeight="1">
      <c r="A537" s="7"/>
      <c r="B537" s="52"/>
      <c r="C537" s="8"/>
      <c r="D537" s="8"/>
      <c r="E537" s="52"/>
      <c r="F537" s="7"/>
      <c r="G537" s="18"/>
    </row>
    <row r="538" spans="1:7" ht="15" customHeight="1">
      <c r="A538" s="7"/>
      <c r="B538" s="52"/>
      <c r="C538" s="8"/>
      <c r="D538" s="8"/>
      <c r="E538" s="52"/>
      <c r="F538" s="7"/>
      <c r="G538" s="18"/>
    </row>
    <row r="539" spans="1:7" ht="15" customHeight="1">
      <c r="A539" s="7"/>
      <c r="B539" s="52"/>
      <c r="C539" s="8"/>
      <c r="D539" s="8"/>
      <c r="E539" s="52"/>
      <c r="F539" s="7"/>
      <c r="G539" s="18"/>
    </row>
    <row r="540" spans="1:7" ht="15" customHeight="1">
      <c r="A540" s="7"/>
      <c r="B540" s="52"/>
      <c r="C540" s="8"/>
      <c r="D540" s="8"/>
      <c r="E540" s="52"/>
      <c r="F540" s="7"/>
      <c r="G540" s="18"/>
    </row>
    <row r="541" spans="1:7" ht="15" customHeight="1">
      <c r="A541" s="7"/>
      <c r="B541" s="52"/>
      <c r="C541" s="8"/>
      <c r="D541" s="8"/>
      <c r="E541" s="52"/>
      <c r="F541" s="7"/>
      <c r="G541" s="18"/>
    </row>
    <row r="542" spans="1:7" ht="15" customHeight="1">
      <c r="A542" s="7"/>
      <c r="B542" s="52"/>
      <c r="C542" s="8"/>
      <c r="D542" s="8"/>
      <c r="E542" s="52"/>
      <c r="F542" s="7"/>
      <c r="G542" s="18"/>
    </row>
    <row r="543" spans="1:7" ht="15" customHeight="1">
      <c r="A543" s="7"/>
      <c r="B543" s="52"/>
      <c r="C543" s="8"/>
      <c r="D543" s="8"/>
      <c r="E543" s="52"/>
      <c r="F543" s="7"/>
      <c r="G543" s="18"/>
    </row>
    <row r="544" spans="1:7" ht="15" customHeight="1">
      <c r="A544" s="7"/>
      <c r="B544" s="52"/>
      <c r="C544" s="8"/>
      <c r="D544" s="8"/>
      <c r="E544" s="52"/>
      <c r="F544" s="7"/>
      <c r="G544" s="18"/>
    </row>
    <row r="545" spans="1:7" ht="15" customHeight="1">
      <c r="A545" s="7"/>
      <c r="B545" s="52"/>
      <c r="C545" s="8"/>
      <c r="D545" s="8"/>
      <c r="E545" s="52"/>
      <c r="F545" s="7"/>
      <c r="G545" s="18"/>
    </row>
    <row r="546" spans="1:7" ht="15" customHeight="1">
      <c r="A546" s="7"/>
      <c r="B546" s="52"/>
      <c r="C546" s="8"/>
      <c r="D546" s="8"/>
      <c r="E546" s="52"/>
      <c r="F546" s="7"/>
      <c r="G546" s="18"/>
    </row>
    <row r="547" spans="1:7" ht="15" customHeight="1">
      <c r="A547" s="7"/>
      <c r="B547" s="52"/>
      <c r="C547" s="8"/>
      <c r="D547" s="8"/>
      <c r="E547" s="52"/>
      <c r="F547" s="7"/>
      <c r="G547" s="18"/>
    </row>
    <row r="548" spans="1:7" ht="15" customHeight="1">
      <c r="A548" s="7"/>
      <c r="B548" s="52"/>
      <c r="C548" s="8"/>
      <c r="D548" s="8"/>
      <c r="E548" s="52"/>
      <c r="F548" s="7"/>
      <c r="G548" s="18"/>
    </row>
    <row r="549" spans="1:7" ht="15" customHeight="1">
      <c r="A549" s="7"/>
      <c r="B549" s="52"/>
      <c r="C549" s="8"/>
      <c r="D549" s="8"/>
      <c r="E549" s="52"/>
      <c r="F549" s="7"/>
      <c r="G549" s="18"/>
    </row>
    <row r="550" spans="1:7" ht="15" customHeight="1">
      <c r="A550" s="7"/>
      <c r="B550" s="52"/>
      <c r="C550" s="8"/>
      <c r="D550" s="8"/>
      <c r="E550" s="52"/>
      <c r="F550" s="7"/>
      <c r="G550" s="18"/>
    </row>
    <row r="551" spans="1:7" ht="15" customHeight="1">
      <c r="A551" s="7"/>
      <c r="B551" s="52"/>
      <c r="C551" s="8"/>
      <c r="D551" s="8"/>
      <c r="E551" s="52"/>
      <c r="F551" s="7"/>
      <c r="G551" s="18"/>
    </row>
    <row r="552" spans="1:7" ht="15" customHeight="1">
      <c r="A552" s="7"/>
      <c r="B552" s="52"/>
      <c r="C552" s="8"/>
      <c r="D552" s="8"/>
      <c r="E552" s="52"/>
      <c r="F552" s="7"/>
      <c r="G552" s="18"/>
    </row>
    <row r="553" spans="1:7" ht="15" customHeight="1">
      <c r="A553" s="7"/>
      <c r="B553" s="52"/>
      <c r="C553" s="8"/>
      <c r="D553" s="8"/>
      <c r="E553" s="52"/>
      <c r="F553" s="7"/>
      <c r="G553" s="18"/>
    </row>
    <row r="554" spans="1:7" ht="15" customHeight="1">
      <c r="A554" s="7"/>
      <c r="B554" s="52"/>
      <c r="C554" s="8"/>
      <c r="D554" s="8"/>
      <c r="E554" s="52"/>
      <c r="F554" s="7"/>
      <c r="G554" s="18"/>
    </row>
    <row r="555" spans="1:7" ht="15" customHeight="1">
      <c r="A555" s="7"/>
      <c r="B555" s="52"/>
      <c r="C555" s="8"/>
      <c r="D555" s="8"/>
      <c r="E555" s="52"/>
      <c r="F555" s="7"/>
      <c r="G555" s="18"/>
    </row>
    <row r="556" spans="1:7" ht="15" customHeight="1">
      <c r="A556" s="7"/>
      <c r="B556" s="52"/>
      <c r="C556" s="8"/>
      <c r="D556" s="8"/>
      <c r="E556" s="52"/>
      <c r="F556" s="7"/>
      <c r="G556" s="18"/>
    </row>
    <row r="557" spans="1:7" ht="15" customHeight="1">
      <c r="A557" s="7"/>
      <c r="B557" s="52"/>
      <c r="C557" s="8"/>
      <c r="D557" s="8"/>
      <c r="E557" s="52"/>
      <c r="F557" s="7"/>
      <c r="G557" s="18"/>
    </row>
    <row r="558" spans="1:7" ht="15" customHeight="1">
      <c r="A558" s="7"/>
      <c r="B558" s="52"/>
      <c r="C558" s="8"/>
      <c r="D558" s="8"/>
      <c r="E558" s="52"/>
      <c r="F558" s="7"/>
      <c r="G558" s="18"/>
    </row>
    <row r="559" spans="1:7" ht="15" customHeight="1">
      <c r="A559" s="7"/>
      <c r="B559" s="56"/>
      <c r="C559" s="8"/>
      <c r="D559" s="8"/>
      <c r="E559" s="56"/>
      <c r="F559" s="7"/>
      <c r="G559" s="13"/>
    </row>
    <row r="560" spans="1:7" ht="15" customHeight="1">
      <c r="A560" s="7"/>
      <c r="B560" s="55"/>
      <c r="C560" s="8"/>
      <c r="D560" s="8"/>
      <c r="E560" s="56"/>
      <c r="F560" s="7"/>
      <c r="G560" s="13"/>
    </row>
    <row r="561" spans="1:7" ht="15" customHeight="1">
      <c r="A561" s="7"/>
      <c r="B561" s="56"/>
      <c r="C561" s="8"/>
      <c r="D561" s="8"/>
      <c r="E561" s="56"/>
      <c r="F561" s="7"/>
      <c r="G561" s="13"/>
    </row>
    <row r="562" spans="1:7" ht="15" customHeight="1">
      <c r="A562" s="7"/>
      <c r="B562" s="56"/>
      <c r="C562" s="8"/>
      <c r="D562" s="8"/>
      <c r="E562" s="56"/>
      <c r="F562" s="7"/>
      <c r="G562" s="13"/>
    </row>
    <row r="563" spans="1:7" ht="15" customHeight="1">
      <c r="A563" s="7"/>
      <c r="B563" s="56"/>
      <c r="C563" s="8"/>
      <c r="D563" s="8"/>
      <c r="E563" s="56"/>
      <c r="F563" s="7"/>
      <c r="G563" s="13"/>
    </row>
    <row r="564" spans="1:7" ht="15" customHeight="1">
      <c r="A564" s="7"/>
      <c r="B564" s="56"/>
      <c r="C564" s="8"/>
      <c r="D564" s="8"/>
      <c r="E564" s="56"/>
      <c r="F564" s="7"/>
      <c r="G564" s="13"/>
    </row>
    <row r="565" spans="1:7" ht="15" customHeight="1">
      <c r="A565" s="7"/>
      <c r="B565" s="55"/>
      <c r="C565" s="8"/>
      <c r="D565" s="8"/>
      <c r="E565" s="56"/>
      <c r="F565" s="7"/>
      <c r="G565" s="13"/>
    </row>
    <row r="566" spans="1:7" ht="15" customHeight="1">
      <c r="A566" s="7"/>
      <c r="B566" s="56"/>
      <c r="C566" s="8"/>
      <c r="D566" s="8"/>
      <c r="E566" s="56"/>
      <c r="F566" s="7"/>
      <c r="G566" s="13"/>
    </row>
    <row r="567" spans="1:7" ht="15" customHeight="1">
      <c r="A567" s="7"/>
      <c r="B567" s="56"/>
      <c r="C567" s="8"/>
      <c r="D567" s="8"/>
      <c r="E567" s="56"/>
      <c r="F567" s="7"/>
      <c r="G567" s="13"/>
    </row>
    <row r="568" spans="1:7" ht="15" customHeight="1">
      <c r="A568" s="7"/>
      <c r="B568" s="56"/>
      <c r="C568" s="8"/>
      <c r="D568" s="8"/>
      <c r="E568" s="56"/>
      <c r="F568" s="7"/>
      <c r="G568" s="13"/>
    </row>
    <row r="569" spans="1:7" ht="15" customHeight="1">
      <c r="A569" s="7"/>
      <c r="B569" s="55"/>
      <c r="C569" s="8"/>
      <c r="D569" s="8"/>
      <c r="E569" s="56"/>
      <c r="F569" s="7"/>
      <c r="G569" s="13"/>
    </row>
    <row r="570" spans="1:7" ht="15" customHeight="1">
      <c r="A570" s="7"/>
      <c r="B570" s="56"/>
      <c r="C570" s="8"/>
      <c r="D570" s="8"/>
      <c r="E570" s="56"/>
      <c r="F570" s="7"/>
      <c r="G570" s="13"/>
    </row>
    <row r="571" spans="1:7" ht="15" customHeight="1">
      <c r="A571" s="7"/>
      <c r="B571" s="56"/>
      <c r="C571" s="8"/>
      <c r="D571" s="8"/>
      <c r="E571" s="56"/>
      <c r="F571" s="7"/>
      <c r="G571" s="13"/>
    </row>
    <row r="572" spans="1:7" ht="15" customHeight="1">
      <c r="A572" s="7"/>
      <c r="B572" s="56"/>
      <c r="C572" s="8"/>
      <c r="D572" s="8"/>
      <c r="E572" s="56"/>
      <c r="F572" s="7"/>
      <c r="G572" s="13"/>
    </row>
    <row r="573" spans="1:7" ht="15" customHeight="1">
      <c r="A573" s="7"/>
      <c r="B573" s="56"/>
      <c r="C573" s="8"/>
      <c r="D573" s="8"/>
      <c r="E573" s="56"/>
      <c r="F573" s="7"/>
      <c r="G573" s="13"/>
    </row>
    <row r="574" spans="1:7" ht="15" customHeight="1">
      <c r="A574" s="7"/>
      <c r="B574" s="54"/>
      <c r="C574" s="8"/>
      <c r="D574" s="8"/>
      <c r="E574" s="54"/>
      <c r="F574" s="7"/>
      <c r="G574" s="13"/>
    </row>
    <row r="575" spans="1:7" ht="15" customHeight="1">
      <c r="A575" s="7"/>
      <c r="B575" s="56"/>
      <c r="C575" s="8"/>
      <c r="D575" s="8"/>
      <c r="E575" s="56"/>
      <c r="F575" s="7"/>
      <c r="G575" s="13"/>
    </row>
    <row r="576" spans="1:7" ht="15" customHeight="1">
      <c r="A576" s="7"/>
      <c r="B576" s="54"/>
      <c r="C576" s="8"/>
      <c r="D576" s="8"/>
      <c r="E576" s="54"/>
      <c r="F576" s="7"/>
      <c r="G576" s="13"/>
    </row>
    <row r="577" spans="1:7" ht="15" customHeight="1">
      <c r="A577" s="7"/>
      <c r="B577" s="56"/>
      <c r="C577" s="8"/>
      <c r="D577" s="8"/>
      <c r="E577" s="56"/>
      <c r="F577" s="7"/>
      <c r="G577" s="13"/>
    </row>
    <row r="578" spans="1:7" ht="15" customHeight="1">
      <c r="A578" s="7"/>
      <c r="B578" s="56"/>
      <c r="C578" s="8"/>
      <c r="D578" s="8"/>
      <c r="E578" s="56"/>
      <c r="F578" s="7"/>
      <c r="G578" s="13"/>
    </row>
    <row r="579" spans="1:7" ht="15" customHeight="1">
      <c r="A579" s="7"/>
      <c r="B579" s="56"/>
      <c r="C579" s="8"/>
      <c r="D579" s="8"/>
      <c r="E579" s="56"/>
      <c r="F579" s="7"/>
      <c r="G579" s="13"/>
    </row>
    <row r="580" spans="1:7" ht="15" customHeight="1">
      <c r="A580" s="7"/>
      <c r="B580" s="56"/>
      <c r="C580" s="8"/>
      <c r="D580" s="8"/>
      <c r="E580" s="56"/>
      <c r="F580" s="7"/>
      <c r="G580" s="13"/>
    </row>
    <row r="581" spans="1:7" ht="15" customHeight="1">
      <c r="A581" s="7"/>
      <c r="B581" s="56"/>
      <c r="C581" s="8"/>
      <c r="D581" s="8"/>
      <c r="E581" s="56"/>
      <c r="F581" s="7"/>
      <c r="G581" s="13"/>
    </row>
    <row r="582" spans="1:7" ht="15" customHeight="1">
      <c r="A582" s="7"/>
      <c r="B582" s="54"/>
      <c r="C582" s="8"/>
      <c r="D582" s="8"/>
      <c r="E582" s="54"/>
      <c r="F582" s="7"/>
      <c r="G582" s="13"/>
    </row>
    <row r="583" spans="1:7" ht="15" customHeight="1">
      <c r="A583" s="7"/>
      <c r="B583" s="56"/>
      <c r="C583" s="8"/>
      <c r="D583" s="8"/>
      <c r="E583" s="56"/>
      <c r="F583" s="7"/>
      <c r="G583" s="13"/>
    </row>
    <row r="584" spans="1:7" ht="15" customHeight="1">
      <c r="A584" s="7"/>
      <c r="B584" s="57"/>
      <c r="C584" s="8"/>
      <c r="D584" s="8"/>
      <c r="E584" s="61"/>
      <c r="F584" s="7"/>
      <c r="G584" s="63"/>
    </row>
    <row r="585" spans="1:7" ht="15" customHeight="1">
      <c r="A585" s="7"/>
      <c r="B585" s="58"/>
      <c r="C585" s="8"/>
      <c r="D585" s="8"/>
      <c r="E585" s="61"/>
      <c r="F585" s="7"/>
      <c r="G585" s="64"/>
    </row>
    <row r="586" spans="1:7" ht="15" customHeight="1">
      <c r="A586" s="7"/>
      <c r="B586" s="57"/>
      <c r="C586" s="8"/>
      <c r="D586" s="8"/>
      <c r="E586" s="61"/>
      <c r="F586" s="7"/>
      <c r="G586" s="63"/>
    </row>
    <row r="587" spans="1:7" ht="15" customHeight="1">
      <c r="A587" s="7"/>
      <c r="B587" s="57"/>
      <c r="C587" s="8"/>
      <c r="D587" s="8"/>
      <c r="E587" s="61"/>
      <c r="F587" s="7"/>
      <c r="G587" s="63"/>
    </row>
    <row r="588" spans="1:7" ht="15" customHeight="1">
      <c r="A588" s="7"/>
      <c r="B588" s="58"/>
      <c r="C588" s="8"/>
      <c r="D588" s="8"/>
      <c r="E588" s="61"/>
      <c r="F588" s="7"/>
      <c r="G588" s="64"/>
    </row>
    <row r="589" spans="1:7" ht="15" customHeight="1">
      <c r="A589" s="7"/>
      <c r="B589" s="57"/>
      <c r="C589" s="8"/>
      <c r="D589" s="8"/>
      <c r="E589" s="61"/>
      <c r="F589" s="7"/>
      <c r="G589" s="63"/>
    </row>
    <row r="590" spans="1:7" ht="15" customHeight="1">
      <c r="A590" s="7"/>
      <c r="B590" s="59"/>
      <c r="C590" s="8"/>
      <c r="D590" s="8"/>
      <c r="E590" s="61"/>
      <c r="F590" s="7"/>
      <c r="G590" s="63"/>
    </row>
    <row r="591" spans="1:7" ht="15" customHeight="1">
      <c r="A591" s="7"/>
      <c r="B591" s="58"/>
      <c r="C591" s="8"/>
      <c r="D591" s="8"/>
      <c r="E591" s="61"/>
      <c r="F591" s="7"/>
      <c r="G591" s="64"/>
    </row>
    <row r="592" spans="1:7" ht="15" customHeight="1">
      <c r="A592" s="7"/>
      <c r="B592" s="57"/>
      <c r="C592" s="8"/>
      <c r="D592" s="8"/>
      <c r="E592" s="61"/>
      <c r="F592" s="7"/>
      <c r="G592" s="63"/>
    </row>
    <row r="593" spans="1:7" ht="15" customHeight="1">
      <c r="A593" s="7"/>
      <c r="B593" s="57"/>
      <c r="C593" s="8"/>
      <c r="D593" s="8"/>
      <c r="E593" s="61"/>
      <c r="F593" s="7"/>
      <c r="G593" s="63"/>
    </row>
    <row r="594" spans="1:7" ht="15" customHeight="1">
      <c r="A594" s="7"/>
      <c r="B594" s="57"/>
      <c r="C594" s="8"/>
      <c r="D594" s="8"/>
      <c r="E594" s="61"/>
      <c r="F594" s="7"/>
      <c r="G594" s="63"/>
    </row>
    <row r="595" spans="1:7" ht="15" customHeight="1">
      <c r="A595" s="7"/>
      <c r="B595" s="57"/>
      <c r="C595" s="8"/>
      <c r="D595" s="8"/>
      <c r="E595" s="61"/>
      <c r="F595" s="7"/>
      <c r="G595" s="63"/>
    </row>
    <row r="596" spans="1:7" ht="15" customHeight="1">
      <c r="A596" s="7"/>
      <c r="B596" s="58"/>
      <c r="C596" s="8"/>
      <c r="D596" s="8"/>
      <c r="E596" s="61"/>
      <c r="F596" s="7"/>
      <c r="G596" s="63"/>
    </row>
    <row r="597" spans="1:7" ht="15" customHeight="1">
      <c r="A597" s="7"/>
      <c r="B597" s="57"/>
      <c r="C597" s="8"/>
      <c r="D597" s="8"/>
      <c r="E597" s="61"/>
      <c r="F597" s="7"/>
      <c r="G597" s="63"/>
    </row>
    <row r="598" spans="1:7" ht="15" customHeight="1">
      <c r="A598" s="7"/>
      <c r="B598" s="57"/>
      <c r="C598" s="8"/>
      <c r="D598" s="8"/>
      <c r="E598" s="61"/>
      <c r="F598" s="7"/>
      <c r="G598" s="63"/>
    </row>
    <row r="599" spans="1:7" ht="15" customHeight="1">
      <c r="A599" s="7"/>
      <c r="B599" s="58"/>
      <c r="C599" s="8"/>
      <c r="D599" s="8"/>
      <c r="E599" s="61"/>
      <c r="F599" s="7"/>
      <c r="G599" s="63"/>
    </row>
    <row r="600" spans="1:7" ht="15" customHeight="1">
      <c r="A600" s="7"/>
      <c r="B600" s="58"/>
      <c r="C600" s="8"/>
      <c r="D600" s="8"/>
      <c r="E600" s="61"/>
      <c r="F600" s="7"/>
      <c r="G600" s="63"/>
    </row>
    <row r="601" spans="1:7" ht="15" customHeight="1">
      <c r="A601" s="7"/>
      <c r="B601" s="60"/>
      <c r="C601" s="8"/>
      <c r="D601" s="8"/>
      <c r="E601" s="62"/>
      <c r="F601" s="7"/>
      <c r="G601" s="63"/>
    </row>
    <row r="602" spans="1:7" ht="15" customHeight="1">
      <c r="A602" s="7"/>
      <c r="B602" s="58"/>
      <c r="C602" s="8"/>
      <c r="D602" s="8"/>
      <c r="E602" s="61"/>
      <c r="F602" s="7"/>
      <c r="G602" s="63"/>
    </row>
    <row r="603" spans="1:7" ht="15" customHeight="1">
      <c r="A603" s="7"/>
      <c r="B603" s="23"/>
      <c r="C603" s="8"/>
      <c r="D603" s="8"/>
      <c r="E603" s="47"/>
      <c r="F603" s="7"/>
      <c r="G603" s="44"/>
    </row>
    <row r="604" spans="1:7" ht="15" customHeight="1">
      <c r="A604" s="7"/>
      <c r="B604" s="23"/>
      <c r="C604" s="8"/>
      <c r="D604" s="8"/>
      <c r="E604" s="47"/>
      <c r="F604" s="7"/>
      <c r="G604" s="44"/>
    </row>
    <row r="605" spans="1:7" ht="15" customHeight="1">
      <c r="A605" s="7"/>
      <c r="B605" s="23"/>
      <c r="C605" s="8"/>
      <c r="D605" s="8"/>
      <c r="E605" s="47"/>
      <c r="F605" s="7"/>
      <c r="G605" s="44"/>
    </row>
    <row r="606" spans="1:7" ht="15" customHeight="1">
      <c r="A606" s="7"/>
      <c r="B606" s="23"/>
      <c r="C606" s="8"/>
      <c r="D606" s="8"/>
      <c r="E606" s="47"/>
      <c r="F606" s="7"/>
      <c r="G606" s="44"/>
    </row>
    <row r="607" spans="1:7" ht="15" customHeight="1">
      <c r="A607" s="7"/>
      <c r="B607" s="23"/>
      <c r="C607" s="8"/>
      <c r="D607" s="8"/>
      <c r="E607" s="47"/>
      <c r="F607" s="7"/>
      <c r="G607" s="44"/>
    </row>
    <row r="608" spans="1:7" ht="15" customHeight="1">
      <c r="A608" s="7"/>
      <c r="B608" s="23"/>
      <c r="C608" s="8"/>
      <c r="D608" s="8"/>
      <c r="E608" s="47"/>
      <c r="F608" s="7"/>
      <c r="G608" s="44"/>
    </row>
    <row r="609" spans="1:7" ht="15" customHeight="1">
      <c r="A609" s="7"/>
      <c r="B609" s="23"/>
      <c r="C609" s="8"/>
      <c r="D609" s="8"/>
      <c r="E609" s="47"/>
      <c r="F609" s="7"/>
      <c r="G609" s="44"/>
    </row>
    <row r="610" spans="1:7" ht="15" customHeight="1">
      <c r="A610" s="7"/>
      <c r="B610" s="23"/>
      <c r="C610" s="8"/>
      <c r="D610" s="8"/>
      <c r="E610" s="47"/>
      <c r="F610" s="7"/>
      <c r="G610" s="44"/>
    </row>
    <row r="611" spans="1:7" ht="15" customHeight="1">
      <c r="A611" s="7"/>
      <c r="B611" s="23"/>
      <c r="C611" s="8"/>
      <c r="D611" s="8"/>
      <c r="E611" s="47"/>
      <c r="F611" s="7"/>
      <c r="G611" s="44"/>
    </row>
    <row r="612" spans="1:7" ht="15" customHeight="1">
      <c r="A612" s="7"/>
      <c r="B612" s="23"/>
      <c r="C612" s="8"/>
      <c r="D612" s="8"/>
      <c r="E612" s="47"/>
      <c r="F612" s="7"/>
      <c r="G612" s="44"/>
    </row>
    <row r="613" spans="1:7" ht="15" customHeight="1">
      <c r="A613" s="7"/>
      <c r="B613" s="23"/>
      <c r="C613" s="8"/>
      <c r="D613" s="8"/>
      <c r="E613" s="47"/>
      <c r="F613" s="7"/>
      <c r="G613" s="44"/>
    </row>
    <row r="614" spans="1:7" ht="15" customHeight="1">
      <c r="A614" s="7"/>
      <c r="B614" s="23"/>
      <c r="C614" s="8"/>
      <c r="D614" s="8"/>
      <c r="E614" s="47"/>
      <c r="F614" s="7"/>
      <c r="G614" s="44"/>
    </row>
    <row r="615" spans="1:7" ht="15" customHeight="1">
      <c r="A615" s="7"/>
      <c r="B615" s="23"/>
      <c r="C615" s="8"/>
      <c r="D615" s="8"/>
      <c r="E615" s="47"/>
      <c r="F615" s="7"/>
      <c r="G615" s="44"/>
    </row>
    <row r="616" spans="1:7" ht="15" customHeight="1">
      <c r="A616" s="7"/>
      <c r="B616" s="23"/>
      <c r="C616" s="8"/>
      <c r="D616" s="8"/>
      <c r="E616" s="47"/>
      <c r="F616" s="7"/>
      <c r="G616" s="44"/>
    </row>
    <row r="617" spans="1:7" ht="15" customHeight="1">
      <c r="A617" s="7"/>
      <c r="B617" s="23"/>
      <c r="C617" s="8"/>
      <c r="D617" s="8"/>
      <c r="E617" s="47"/>
      <c r="F617" s="7"/>
      <c r="G617" s="44"/>
    </row>
    <row r="618" spans="1:7" ht="15" customHeight="1">
      <c r="A618" s="7"/>
      <c r="B618" s="23"/>
      <c r="C618" s="8"/>
      <c r="D618" s="8"/>
      <c r="E618" s="47"/>
      <c r="F618" s="7"/>
      <c r="G618" s="44"/>
    </row>
    <row r="619" spans="1:7" ht="15" customHeight="1">
      <c r="A619" s="7"/>
      <c r="B619" s="23"/>
      <c r="C619" s="8"/>
      <c r="D619" s="8"/>
      <c r="E619" s="47"/>
      <c r="F619" s="7"/>
      <c r="G619" s="44"/>
    </row>
    <row r="620" spans="1:7" ht="15" customHeight="1">
      <c r="A620" s="7"/>
      <c r="B620" s="23"/>
      <c r="C620" s="8"/>
      <c r="D620" s="8"/>
      <c r="E620" s="47"/>
      <c r="F620" s="7"/>
      <c r="G620" s="44"/>
    </row>
    <row r="621" spans="1:7" ht="15" customHeight="1">
      <c r="A621" s="7"/>
      <c r="B621" s="23"/>
      <c r="C621" s="8"/>
      <c r="D621" s="8"/>
      <c r="E621" s="47"/>
      <c r="F621" s="7"/>
      <c r="G621" s="44"/>
    </row>
    <row r="622" spans="1:7" ht="15" customHeight="1">
      <c r="A622" s="7"/>
      <c r="B622" s="23"/>
      <c r="C622" s="8"/>
      <c r="D622" s="8"/>
      <c r="E622" s="47"/>
      <c r="F622" s="7"/>
      <c r="G622" s="44"/>
    </row>
    <row r="623" spans="1:7" ht="15" customHeight="1">
      <c r="A623" s="7"/>
      <c r="B623" s="23"/>
      <c r="C623" s="8"/>
      <c r="D623" s="8"/>
      <c r="E623" s="47"/>
      <c r="F623" s="7"/>
      <c r="G623" s="44"/>
    </row>
    <row r="624" spans="1:7" ht="15" customHeight="1">
      <c r="A624" s="7"/>
      <c r="B624" s="23"/>
      <c r="C624" s="8"/>
      <c r="D624" s="8"/>
      <c r="E624" s="47"/>
      <c r="F624" s="7"/>
      <c r="G624" s="44"/>
    </row>
    <row r="625" spans="1:7" ht="15" customHeight="1">
      <c r="A625" s="7"/>
      <c r="B625" s="23"/>
      <c r="C625" s="8"/>
      <c r="D625" s="8"/>
      <c r="E625" s="47"/>
      <c r="F625" s="7"/>
      <c r="G625" s="44"/>
    </row>
    <row r="626" spans="1:7" ht="15" customHeight="1">
      <c r="A626" s="7"/>
      <c r="B626" s="23"/>
      <c r="C626" s="8"/>
      <c r="D626" s="8"/>
      <c r="E626" s="47"/>
      <c r="F626" s="7"/>
      <c r="G626" s="44"/>
    </row>
    <row r="627" spans="1:7" ht="15" customHeight="1">
      <c r="A627" s="7"/>
      <c r="B627" s="23"/>
      <c r="C627" s="8"/>
      <c r="D627" s="8"/>
      <c r="E627" s="47"/>
      <c r="F627" s="7"/>
      <c r="G627" s="44"/>
    </row>
    <row r="628" spans="1:7" ht="15" customHeight="1">
      <c r="A628" s="7"/>
      <c r="B628" s="23"/>
      <c r="C628" s="8"/>
      <c r="D628" s="8"/>
      <c r="E628" s="47"/>
      <c r="F628" s="7"/>
      <c r="G628" s="44"/>
    </row>
    <row r="629" spans="1:7" ht="15" customHeight="1">
      <c r="A629" s="7"/>
      <c r="B629" s="23"/>
      <c r="C629" s="8"/>
      <c r="D629" s="8"/>
      <c r="E629" s="47"/>
      <c r="F629" s="7"/>
      <c r="G629" s="44"/>
    </row>
    <row r="630" spans="1:7" ht="15" customHeight="1">
      <c r="A630" s="7"/>
      <c r="B630" s="23"/>
      <c r="C630" s="8"/>
      <c r="D630" s="8"/>
      <c r="E630" s="47"/>
      <c r="F630" s="7"/>
      <c r="G630" s="44"/>
    </row>
    <row r="631" spans="1:7" ht="15" customHeight="1">
      <c r="A631" s="7"/>
      <c r="B631" s="23"/>
      <c r="C631" s="8"/>
      <c r="D631" s="8"/>
      <c r="E631" s="47"/>
      <c r="F631" s="7"/>
      <c r="G631" s="44"/>
    </row>
    <row r="632" spans="1:7" ht="15" customHeight="1">
      <c r="A632" s="7"/>
      <c r="B632" s="23"/>
      <c r="C632" s="8"/>
      <c r="D632" s="8"/>
      <c r="E632" s="47"/>
      <c r="F632" s="7"/>
      <c r="G632" s="44"/>
    </row>
    <row r="633" spans="1:7" ht="15" customHeight="1">
      <c r="A633" s="7"/>
      <c r="B633" s="23"/>
      <c r="C633" s="8"/>
      <c r="D633" s="8"/>
      <c r="E633" s="47"/>
      <c r="F633" s="7"/>
      <c r="G633" s="44"/>
    </row>
    <row r="634" spans="1:7" ht="15" customHeight="1">
      <c r="A634" s="7"/>
      <c r="B634" s="23"/>
      <c r="C634" s="8"/>
      <c r="D634" s="8"/>
      <c r="E634" s="47"/>
      <c r="F634" s="7"/>
      <c r="G634" s="44"/>
    </row>
    <row r="635" spans="1:7" ht="15" customHeight="1">
      <c r="A635" s="7"/>
      <c r="B635" s="23"/>
      <c r="C635" s="8"/>
      <c r="D635" s="8"/>
      <c r="E635" s="47"/>
      <c r="F635" s="7"/>
      <c r="G635" s="44"/>
    </row>
    <row r="636" spans="1:7" ht="15" customHeight="1">
      <c r="A636" s="7"/>
      <c r="B636" s="23"/>
      <c r="C636" s="8"/>
      <c r="D636" s="8"/>
      <c r="E636" s="47"/>
      <c r="F636" s="7"/>
      <c r="G636" s="44"/>
    </row>
    <row r="637" spans="1:7" ht="15" customHeight="1">
      <c r="A637" s="7"/>
      <c r="B637" s="65"/>
      <c r="C637" s="8"/>
      <c r="D637" s="8"/>
      <c r="E637" s="66"/>
      <c r="F637" s="7"/>
      <c r="G637" s="67"/>
    </row>
    <row r="638" spans="1:7" ht="15" customHeight="1">
      <c r="A638" s="7"/>
      <c r="B638" s="65"/>
      <c r="C638" s="8"/>
      <c r="D638" s="8"/>
      <c r="E638" s="66"/>
      <c r="F638" s="7"/>
      <c r="G638" s="67"/>
    </row>
    <row r="639" spans="1:7" ht="15" customHeight="1">
      <c r="A639" s="7"/>
      <c r="B639" s="65"/>
      <c r="C639" s="8"/>
      <c r="D639" s="8"/>
      <c r="E639" s="66"/>
      <c r="F639" s="7"/>
      <c r="G639" s="67"/>
    </row>
    <row r="640" spans="1:7" ht="15" customHeight="1">
      <c r="A640" s="7"/>
      <c r="B640" s="65"/>
      <c r="C640" s="8"/>
      <c r="D640" s="8"/>
      <c r="E640" s="66"/>
      <c r="F640" s="7"/>
      <c r="G640" s="67"/>
    </row>
    <row r="641" spans="1:7" ht="15" customHeight="1">
      <c r="A641" s="7"/>
      <c r="B641" s="68"/>
      <c r="C641" s="8"/>
      <c r="D641" s="8"/>
      <c r="E641" s="68"/>
      <c r="F641" s="7"/>
      <c r="G641" s="70"/>
    </row>
    <row r="642" spans="1:7" ht="15" customHeight="1">
      <c r="A642" s="7"/>
      <c r="B642" s="69"/>
      <c r="C642" s="8"/>
      <c r="D642" s="8"/>
      <c r="E642" s="69"/>
      <c r="F642" s="7"/>
      <c r="G642" s="70"/>
    </row>
    <row r="643" spans="1:7" ht="15" customHeight="1">
      <c r="A643" s="7"/>
      <c r="B643" s="68"/>
      <c r="C643" s="8"/>
      <c r="D643" s="8"/>
      <c r="E643" s="68"/>
      <c r="F643" s="7"/>
      <c r="G643" s="70"/>
    </row>
    <row r="644" spans="1:7" ht="15" customHeight="1">
      <c r="A644" s="7"/>
      <c r="B644" s="68"/>
      <c r="C644" s="8"/>
      <c r="D644" s="8"/>
      <c r="E644" s="68"/>
      <c r="F644" s="7"/>
      <c r="G644" s="70"/>
    </row>
    <row r="645" spans="1:7" ht="15" customHeight="1">
      <c r="A645" s="7"/>
      <c r="B645" s="68"/>
      <c r="C645" s="8"/>
      <c r="D645" s="8"/>
      <c r="E645" s="68"/>
      <c r="F645" s="7"/>
      <c r="G645" s="70"/>
    </row>
    <row r="646" spans="1:7" ht="15" customHeight="1">
      <c r="A646" s="7"/>
      <c r="B646" s="69"/>
      <c r="C646" s="8"/>
      <c r="D646" s="8"/>
      <c r="E646" s="69"/>
      <c r="F646" s="7"/>
      <c r="G646" s="70"/>
    </row>
    <row r="647" spans="1:7" ht="15" customHeight="1">
      <c r="A647" s="7"/>
      <c r="B647" s="69"/>
      <c r="C647" s="8"/>
      <c r="D647" s="8"/>
      <c r="E647" s="69"/>
      <c r="F647" s="7"/>
      <c r="G647" s="70"/>
    </row>
    <row r="648" spans="1:7" ht="15" customHeight="1">
      <c r="A648" s="7"/>
      <c r="B648" s="68"/>
      <c r="C648" s="8"/>
      <c r="D648" s="8"/>
      <c r="E648" s="68"/>
      <c r="F648" s="7"/>
      <c r="G648" s="70"/>
    </row>
    <row r="649" spans="1:7" ht="15" customHeight="1">
      <c r="A649" s="7"/>
      <c r="B649" s="69"/>
      <c r="C649" s="8"/>
      <c r="D649" s="8"/>
      <c r="E649" s="69"/>
      <c r="F649" s="7"/>
      <c r="G649" s="70"/>
    </row>
    <row r="650" spans="1:7" ht="15" customHeight="1">
      <c r="A650" s="7"/>
      <c r="B650" s="68"/>
      <c r="C650" s="8"/>
      <c r="D650" s="8"/>
      <c r="E650" s="68"/>
      <c r="F650" s="7"/>
      <c r="G650" s="70"/>
    </row>
    <row r="651" spans="1:7" ht="15" customHeight="1">
      <c r="A651" s="7"/>
      <c r="B651" s="68"/>
      <c r="C651" s="8"/>
      <c r="D651" s="8"/>
      <c r="E651" s="68"/>
      <c r="F651" s="7"/>
      <c r="G651" s="70"/>
    </row>
    <row r="652" spans="1:7" ht="15" customHeight="1">
      <c r="A652" s="7"/>
      <c r="B652" s="68"/>
      <c r="C652" s="8"/>
      <c r="D652" s="8"/>
      <c r="E652" s="68"/>
      <c r="F652" s="7"/>
      <c r="G652" s="70"/>
    </row>
    <row r="653" spans="1:7" ht="15" customHeight="1">
      <c r="A653" s="7"/>
      <c r="B653" s="68"/>
      <c r="C653" s="8"/>
      <c r="D653" s="8"/>
      <c r="E653" s="68"/>
      <c r="F653" s="7"/>
      <c r="G653" s="70"/>
    </row>
    <row r="654" spans="1:7" ht="15" customHeight="1">
      <c r="A654" s="7"/>
      <c r="B654" s="24"/>
      <c r="C654" s="8"/>
      <c r="D654" s="8"/>
      <c r="E654" s="24"/>
      <c r="F654" s="7"/>
      <c r="G654" s="30"/>
    </row>
    <row r="655" spans="1:7" ht="15" customHeight="1">
      <c r="A655" s="7"/>
      <c r="B655" s="25"/>
      <c r="C655" s="8"/>
      <c r="D655" s="8"/>
      <c r="E655" s="25"/>
      <c r="F655" s="7"/>
      <c r="G655" s="30"/>
    </row>
    <row r="656" spans="1:7" ht="15" customHeight="1">
      <c r="A656" s="7"/>
      <c r="B656" s="24"/>
      <c r="C656" s="8"/>
      <c r="D656" s="8"/>
      <c r="E656" s="24"/>
      <c r="F656" s="7"/>
      <c r="G656" s="30"/>
    </row>
    <row r="657" spans="1:7" ht="15" customHeight="1">
      <c r="A657" s="7"/>
      <c r="B657" s="25"/>
      <c r="C657" s="8"/>
      <c r="D657" s="8"/>
      <c r="E657" s="25"/>
      <c r="F657" s="7"/>
      <c r="G657" s="30"/>
    </row>
    <row r="658" spans="1:7" ht="15" customHeight="1">
      <c r="A658" s="7"/>
      <c r="B658" s="24"/>
      <c r="C658" s="8"/>
      <c r="D658" s="8"/>
      <c r="E658" s="24"/>
      <c r="F658" s="7"/>
      <c r="G658" s="30"/>
    </row>
    <row r="659" spans="1:7" ht="15" customHeight="1">
      <c r="A659" s="7"/>
      <c r="B659" s="24"/>
      <c r="C659" s="8"/>
      <c r="D659" s="8"/>
      <c r="E659" s="24"/>
      <c r="F659" s="7"/>
      <c r="G659" s="30"/>
    </row>
    <row r="660" spans="1:7" ht="15" customHeight="1">
      <c r="A660" s="7"/>
      <c r="B660" s="25"/>
      <c r="C660" s="8"/>
      <c r="D660" s="8"/>
      <c r="E660" s="25"/>
      <c r="F660" s="7"/>
      <c r="G660" s="30"/>
    </row>
    <row r="661" spans="1:7" ht="15" customHeight="1">
      <c r="A661" s="7"/>
      <c r="B661" s="27"/>
      <c r="C661" s="8"/>
      <c r="D661" s="8"/>
      <c r="E661" s="27"/>
      <c r="F661" s="7"/>
      <c r="G661" s="22"/>
    </row>
    <row r="662" spans="1:7" ht="15" customHeight="1">
      <c r="A662" s="7"/>
      <c r="B662" s="27"/>
      <c r="C662" s="8"/>
      <c r="D662" s="8"/>
      <c r="E662" s="27"/>
      <c r="F662" s="7"/>
      <c r="G662" s="22"/>
    </row>
    <row r="663" spans="1:7" ht="15" customHeight="1">
      <c r="A663" s="7"/>
      <c r="B663" s="27"/>
      <c r="C663" s="8"/>
      <c r="D663" s="8"/>
      <c r="E663" s="27"/>
      <c r="F663" s="7"/>
      <c r="G663" s="22"/>
    </row>
    <row r="664" spans="1:7" ht="15" customHeight="1">
      <c r="A664" s="7"/>
      <c r="B664" s="27"/>
      <c r="C664" s="8"/>
      <c r="D664" s="8"/>
      <c r="E664" s="27"/>
      <c r="F664" s="7"/>
      <c r="G664" s="22"/>
    </row>
    <row r="665" spans="1:7" ht="15" customHeight="1">
      <c r="A665" s="7"/>
      <c r="B665" s="27"/>
      <c r="C665" s="8"/>
      <c r="D665" s="8"/>
      <c r="E665" s="27"/>
      <c r="F665" s="7"/>
      <c r="G665" s="22"/>
    </row>
    <row r="666" spans="1:7" ht="15" customHeight="1">
      <c r="A666" s="7"/>
      <c r="B666" s="27"/>
      <c r="C666" s="8"/>
      <c r="D666" s="8"/>
      <c r="E666" s="27"/>
      <c r="F666" s="7"/>
      <c r="G666" s="22"/>
    </row>
    <row r="667" spans="1:7" ht="15" customHeight="1">
      <c r="A667" s="7"/>
      <c r="B667" s="27"/>
      <c r="C667" s="8"/>
      <c r="D667" s="8"/>
      <c r="E667" s="27"/>
      <c r="F667" s="7"/>
      <c r="G667" s="22"/>
    </row>
    <row r="668" spans="1:7" ht="15" customHeight="1">
      <c r="A668" s="7"/>
      <c r="B668" s="27"/>
      <c r="C668" s="8"/>
      <c r="D668" s="8"/>
      <c r="E668" s="27"/>
      <c r="F668" s="7"/>
      <c r="G668" s="22"/>
    </row>
    <row r="669" spans="1:7" ht="15" customHeight="1">
      <c r="A669" s="7"/>
      <c r="B669" s="27"/>
      <c r="C669" s="8"/>
      <c r="D669" s="8"/>
      <c r="E669" s="27"/>
      <c r="F669" s="7"/>
      <c r="G669" s="22"/>
    </row>
    <row r="670" spans="1:7" ht="15" customHeight="1">
      <c r="A670" s="7"/>
      <c r="B670" s="27"/>
      <c r="C670" s="8"/>
      <c r="D670" s="8"/>
      <c r="E670" s="27"/>
      <c r="F670" s="7"/>
      <c r="G670" s="22"/>
    </row>
    <row r="671" spans="1:7" ht="15" customHeight="1">
      <c r="A671" s="7"/>
      <c r="B671" s="74"/>
      <c r="C671" s="74"/>
      <c r="D671" s="8"/>
      <c r="E671" s="27"/>
      <c r="F671" s="8"/>
      <c r="G671" s="13"/>
    </row>
    <row r="672" spans="1:7" ht="15" customHeight="1">
      <c r="A672" s="7"/>
      <c r="B672" s="74"/>
      <c r="C672" s="74"/>
      <c r="D672" s="8"/>
      <c r="E672" s="6"/>
      <c r="F672" s="8"/>
      <c r="G672" s="13"/>
    </row>
    <row r="673" spans="1:7" ht="15" customHeight="1">
      <c r="A673" s="7"/>
      <c r="B673" s="74"/>
      <c r="C673" s="74"/>
      <c r="D673" s="8"/>
      <c r="E673" s="6"/>
      <c r="F673" s="8"/>
      <c r="G673" s="13"/>
    </row>
    <row r="674" spans="1:7" ht="15" customHeight="1">
      <c r="A674" s="7"/>
      <c r="B674" s="74"/>
      <c r="C674" s="74"/>
      <c r="D674" s="8"/>
      <c r="E674" s="6"/>
      <c r="F674" s="8"/>
      <c r="G674" s="13"/>
    </row>
    <row r="675" spans="1:7" ht="15" customHeight="1">
      <c r="A675" s="7"/>
      <c r="B675" s="74"/>
      <c r="C675" s="74"/>
      <c r="D675" s="8"/>
      <c r="E675" s="6"/>
      <c r="F675" s="8"/>
      <c r="G675" s="13"/>
    </row>
    <row r="676" spans="1:7" ht="15" customHeight="1">
      <c r="A676" s="7"/>
      <c r="B676" s="74"/>
      <c r="C676" s="74"/>
      <c r="D676" s="8"/>
      <c r="E676" s="6"/>
      <c r="F676" s="8"/>
      <c r="G676" s="13"/>
    </row>
    <row r="677" spans="1:7" ht="15" customHeight="1">
      <c r="A677" s="7"/>
      <c r="B677" s="74"/>
      <c r="C677" s="74"/>
      <c r="D677" s="8"/>
      <c r="E677" s="6"/>
      <c r="F677" s="8"/>
      <c r="G677" s="13"/>
    </row>
    <row r="678" spans="1:7" ht="15" customHeight="1">
      <c r="A678" s="7"/>
      <c r="B678" s="74"/>
      <c r="C678" s="74"/>
      <c r="D678" s="8"/>
      <c r="E678" s="6"/>
      <c r="F678" s="8"/>
      <c r="G678" s="13"/>
    </row>
    <row r="679" spans="1:7" ht="15" customHeight="1">
      <c r="A679" s="7"/>
      <c r="B679" s="74"/>
      <c r="C679" s="74"/>
      <c r="D679" s="8"/>
      <c r="E679" s="6"/>
      <c r="F679" s="8"/>
      <c r="G679" s="13"/>
    </row>
    <row r="680" spans="1:7" ht="15" customHeight="1">
      <c r="A680" s="7"/>
      <c r="B680" s="74"/>
      <c r="C680" s="74"/>
      <c r="D680" s="8"/>
      <c r="E680" s="6"/>
      <c r="F680" s="8"/>
      <c r="G680" s="13"/>
    </row>
    <row r="681" spans="1:7" ht="15" customHeight="1">
      <c r="A681" s="7"/>
      <c r="B681" s="74"/>
      <c r="C681" s="74"/>
      <c r="D681" s="8"/>
      <c r="E681" s="6"/>
      <c r="F681" s="8"/>
      <c r="G681" s="13"/>
    </row>
    <row r="682" spans="1:7" ht="15" customHeight="1">
      <c r="A682" s="7"/>
      <c r="B682" s="74"/>
      <c r="C682" s="74"/>
      <c r="D682" s="8"/>
      <c r="E682" s="6"/>
      <c r="F682" s="8"/>
      <c r="G682" s="13"/>
    </row>
    <row r="683" spans="1:7" ht="15" customHeight="1">
      <c r="A683" s="7"/>
      <c r="B683" s="74"/>
      <c r="C683" s="74"/>
      <c r="D683" s="8"/>
      <c r="E683" s="6"/>
      <c r="F683" s="8"/>
      <c r="G683" s="13"/>
    </row>
  </sheetData>
  <sortState ref="B3:G36">
    <sortCondition ref="G3:G36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99" orientation="portrait" horizontalDpi="4294967293" verticalDpi="144" r:id="rId1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8"/>
  <sheetViews>
    <sheetView zoomScaleSheetLayoutView="100" workbookViewId="0">
      <selection activeCell="B3" sqref="B3:G29"/>
    </sheetView>
  </sheetViews>
  <sheetFormatPr defaultColWidth="9.1328125" defaultRowHeight="15" customHeight="1"/>
  <cols>
    <col min="1" max="1" width="7.265625" style="5" customWidth="1"/>
    <col min="2" max="2" width="29.86328125" style="3" customWidth="1"/>
    <col min="3" max="3" width="10" style="3" customWidth="1"/>
    <col min="4" max="4" width="16.265625" style="3" customWidth="1"/>
    <col min="5" max="5" width="21" style="3" customWidth="1"/>
    <col min="6" max="6" width="8.59765625" style="3" customWidth="1"/>
    <col min="7" max="7" width="21" style="9" customWidth="1"/>
    <col min="8" max="9" width="9.1328125" style="4"/>
    <col min="10" max="10" width="13" style="4" customWidth="1"/>
    <col min="11" max="11" width="9.1328125" style="4"/>
    <col min="12" max="12" width="23.1328125" style="4" customWidth="1"/>
    <col min="13" max="16384" width="9.1328125" style="4"/>
  </cols>
  <sheetData>
    <row r="1" spans="1:8" ht="15" customHeight="1">
      <c r="A1" s="166" t="s">
        <v>24</v>
      </c>
      <c r="B1" s="166"/>
      <c r="C1" s="166"/>
      <c r="D1" s="166"/>
      <c r="E1" s="166"/>
      <c r="F1" s="166"/>
      <c r="G1" s="166"/>
    </row>
    <row r="2" spans="1:8" s="2" customFormat="1" ht="15" customHeight="1">
      <c r="A2" s="78" t="s">
        <v>6</v>
      </c>
      <c r="B2" s="78" t="s">
        <v>1</v>
      </c>
      <c r="C2" s="78" t="s">
        <v>3</v>
      </c>
      <c r="D2" s="78" t="s">
        <v>2</v>
      </c>
      <c r="E2" s="78" t="s">
        <v>0</v>
      </c>
      <c r="F2" s="78" t="s">
        <v>4</v>
      </c>
      <c r="G2" s="79" t="s">
        <v>5</v>
      </c>
      <c r="H2" s="1"/>
    </row>
    <row r="3" spans="1:8" ht="15" customHeight="1">
      <c r="A3" s="86">
        <v>1</v>
      </c>
      <c r="B3" s="81"/>
      <c r="C3" s="86"/>
      <c r="D3" s="86"/>
      <c r="E3" s="82"/>
      <c r="F3" s="82"/>
      <c r="G3" s="82"/>
    </row>
    <row r="4" spans="1:8" ht="15" customHeight="1">
      <c r="A4" s="86">
        <v>2</v>
      </c>
      <c r="B4" s="81"/>
      <c r="C4" s="86"/>
      <c r="D4" s="86"/>
      <c r="E4" s="82"/>
      <c r="F4" s="82"/>
      <c r="G4" s="82"/>
    </row>
    <row r="5" spans="1:8" ht="15" customHeight="1">
      <c r="A5" s="86">
        <v>3</v>
      </c>
      <c r="B5" s="81"/>
      <c r="C5" s="86"/>
      <c r="D5" s="86"/>
      <c r="E5" s="86"/>
      <c r="F5" s="82"/>
      <c r="G5" s="82"/>
    </row>
    <row r="6" spans="1:8" ht="15" customHeight="1">
      <c r="A6" s="86">
        <v>4</v>
      </c>
      <c r="B6" s="81"/>
      <c r="C6" s="86"/>
      <c r="D6" s="86"/>
      <c r="E6" s="82"/>
      <c r="F6" s="82"/>
      <c r="G6" s="82"/>
    </row>
    <row r="7" spans="1:8" ht="15" customHeight="1">
      <c r="A7" s="86">
        <v>5</v>
      </c>
      <c r="B7" s="81"/>
      <c r="C7" s="86"/>
      <c r="D7" s="86"/>
      <c r="E7" s="86"/>
      <c r="F7" s="82"/>
      <c r="G7" s="82"/>
    </row>
    <row r="8" spans="1:8" ht="15" customHeight="1">
      <c r="A8" s="86">
        <v>6</v>
      </c>
      <c r="B8" s="81"/>
      <c r="C8" s="86"/>
      <c r="D8" s="86"/>
      <c r="E8" s="86"/>
      <c r="F8" s="82"/>
      <c r="G8" s="82"/>
    </row>
    <row r="9" spans="1:8" ht="15" customHeight="1">
      <c r="A9" s="86">
        <v>7</v>
      </c>
      <c r="B9" s="81"/>
      <c r="C9" s="86"/>
      <c r="D9" s="86"/>
      <c r="E9" s="82"/>
      <c r="F9" s="82"/>
      <c r="G9" s="82"/>
    </row>
    <row r="10" spans="1:8" ht="15" customHeight="1">
      <c r="A10" s="86">
        <v>8</v>
      </c>
      <c r="B10" s="81"/>
      <c r="C10" s="86"/>
      <c r="D10" s="86"/>
      <c r="E10" s="82"/>
      <c r="F10" s="82"/>
      <c r="G10" s="82"/>
    </row>
    <row r="11" spans="1:8" ht="15" customHeight="1">
      <c r="A11" s="86">
        <v>9</v>
      </c>
      <c r="B11" s="81"/>
      <c r="C11" s="86"/>
      <c r="D11" s="86"/>
      <c r="E11" s="82"/>
      <c r="F11" s="82"/>
      <c r="G11" s="82"/>
    </row>
    <row r="12" spans="1:8" ht="15" customHeight="1">
      <c r="A12" s="86">
        <v>10</v>
      </c>
      <c r="B12" s="81"/>
      <c r="C12" s="86"/>
      <c r="D12" s="86"/>
      <c r="E12" s="82"/>
      <c r="F12" s="82"/>
      <c r="G12" s="82"/>
    </row>
    <row r="13" spans="1:8" ht="15" customHeight="1">
      <c r="A13" s="86">
        <v>11</v>
      </c>
      <c r="B13" s="81"/>
      <c r="C13" s="86"/>
      <c r="D13" s="86"/>
      <c r="E13" s="86"/>
      <c r="F13" s="82"/>
      <c r="G13" s="82"/>
    </row>
    <row r="14" spans="1:8" ht="15" customHeight="1">
      <c r="A14" s="86">
        <v>12</v>
      </c>
      <c r="B14" s="81"/>
      <c r="C14" s="86"/>
      <c r="D14" s="86"/>
      <c r="E14" s="86"/>
      <c r="F14" s="82"/>
      <c r="G14" s="82"/>
    </row>
    <row r="15" spans="1:8" ht="15" customHeight="1">
      <c r="A15" s="88">
        <v>13</v>
      </c>
      <c r="B15" s="81"/>
      <c r="C15" s="86"/>
      <c r="D15" s="86"/>
      <c r="E15" s="82"/>
      <c r="F15" s="82"/>
      <c r="G15" s="82"/>
    </row>
    <row r="16" spans="1:8" ht="15" customHeight="1">
      <c r="A16" s="88">
        <v>14</v>
      </c>
      <c r="B16" s="81"/>
      <c r="C16" s="86"/>
      <c r="D16" s="86"/>
      <c r="E16" s="82"/>
      <c r="F16" s="82"/>
      <c r="G16" s="82"/>
    </row>
    <row r="17" spans="1:7" ht="15" customHeight="1">
      <c r="A17" s="88">
        <v>15</v>
      </c>
      <c r="B17" s="81"/>
      <c r="C17" s="86"/>
      <c r="D17" s="86"/>
      <c r="E17" s="82"/>
      <c r="F17" s="82"/>
      <c r="G17" s="82"/>
    </row>
    <row r="18" spans="1:7" ht="15" customHeight="1">
      <c r="A18" s="88">
        <v>16</v>
      </c>
      <c r="B18" s="81"/>
      <c r="C18" s="86"/>
      <c r="D18" s="86"/>
      <c r="E18" s="82"/>
      <c r="F18" s="82"/>
      <c r="G18" s="82"/>
    </row>
    <row r="19" spans="1:7" ht="15" customHeight="1">
      <c r="A19" s="88">
        <v>17</v>
      </c>
      <c r="B19" s="81"/>
      <c r="C19" s="86"/>
      <c r="D19" s="86"/>
      <c r="E19" s="82"/>
      <c r="F19" s="82"/>
      <c r="G19" s="82"/>
    </row>
    <row r="20" spans="1:7" ht="15" customHeight="1">
      <c r="A20" s="88">
        <v>18</v>
      </c>
      <c r="B20" s="81"/>
      <c r="C20" s="86"/>
      <c r="D20" s="86"/>
      <c r="E20" s="82"/>
      <c r="F20" s="82"/>
      <c r="G20" s="82"/>
    </row>
    <row r="21" spans="1:7" ht="15" customHeight="1">
      <c r="A21" s="88">
        <v>19</v>
      </c>
      <c r="B21" s="81"/>
      <c r="C21" s="86"/>
      <c r="D21" s="86"/>
      <c r="E21" s="82"/>
      <c r="F21" s="82"/>
      <c r="G21" s="82"/>
    </row>
    <row r="22" spans="1:7" ht="15" customHeight="1">
      <c r="A22" s="88">
        <v>20</v>
      </c>
      <c r="B22" s="81"/>
      <c r="C22" s="86"/>
      <c r="D22" s="86"/>
      <c r="E22" s="86"/>
      <c r="F22" s="82"/>
      <c r="G22" s="82"/>
    </row>
    <row r="23" spans="1:7" ht="15" customHeight="1">
      <c r="A23" s="88">
        <v>21</v>
      </c>
      <c r="B23" s="81"/>
      <c r="C23" s="86"/>
      <c r="D23" s="86"/>
      <c r="E23" s="82"/>
      <c r="F23" s="82"/>
      <c r="G23" s="82"/>
    </row>
    <row r="24" spans="1:7" ht="15" customHeight="1">
      <c r="A24" s="7"/>
      <c r="B24" s="27"/>
      <c r="C24" s="8"/>
      <c r="D24" s="8"/>
      <c r="E24" s="27"/>
      <c r="F24" s="17"/>
      <c r="G24" s="22"/>
    </row>
    <row r="25" spans="1:7" ht="15" customHeight="1">
      <c r="A25" s="7"/>
      <c r="B25" s="27"/>
      <c r="C25" s="8"/>
      <c r="D25" s="8"/>
      <c r="E25" s="27"/>
      <c r="F25" s="17"/>
      <c r="G25" s="22"/>
    </row>
    <row r="26" spans="1:7" ht="15" customHeight="1">
      <c r="A26" s="7"/>
      <c r="B26" s="27"/>
      <c r="C26" s="8"/>
      <c r="D26" s="8"/>
      <c r="E26" s="27"/>
      <c r="F26" s="17"/>
      <c r="G26" s="22"/>
    </row>
    <row r="27" spans="1:7" ht="15" customHeight="1">
      <c r="A27" s="7"/>
      <c r="B27" s="27"/>
      <c r="C27" s="8"/>
      <c r="D27" s="8"/>
      <c r="E27" s="27"/>
      <c r="F27" s="17"/>
      <c r="G27" s="22"/>
    </row>
    <row r="28" spans="1:7" ht="15" customHeight="1">
      <c r="A28" s="7"/>
      <c r="B28" s="27"/>
      <c r="C28" s="8"/>
      <c r="D28" s="8"/>
      <c r="E28" s="27"/>
      <c r="F28" s="17"/>
      <c r="G28" s="22"/>
    </row>
    <row r="29" spans="1:7" ht="15" customHeight="1">
      <c r="A29" s="7"/>
      <c r="B29" s="27"/>
      <c r="C29" s="8"/>
      <c r="D29" s="8"/>
      <c r="E29" s="27"/>
      <c r="F29" s="17"/>
      <c r="G29" s="22"/>
    </row>
    <row r="30" spans="1:7" ht="15" customHeight="1">
      <c r="A30" s="7"/>
      <c r="B30" s="27"/>
      <c r="C30" s="8"/>
      <c r="D30" s="8"/>
      <c r="E30" s="27"/>
      <c r="F30" s="17"/>
      <c r="G30" s="22"/>
    </row>
    <row r="31" spans="1:7" ht="15" customHeight="1">
      <c r="A31" s="7"/>
      <c r="B31" s="27"/>
      <c r="C31" s="8"/>
      <c r="D31" s="8"/>
      <c r="E31" s="27"/>
      <c r="F31" s="17"/>
      <c r="G31" s="22"/>
    </row>
    <row r="32" spans="1:7" ht="15" customHeight="1">
      <c r="A32" s="7"/>
      <c r="B32" s="27"/>
      <c r="C32" s="8"/>
      <c r="D32" s="8"/>
      <c r="E32" s="27"/>
      <c r="F32" s="17"/>
      <c r="G32" s="22"/>
    </row>
    <row r="33" spans="1:7" ht="15" customHeight="1">
      <c r="A33" s="7"/>
      <c r="B33" s="27"/>
      <c r="C33" s="8"/>
      <c r="D33" s="8"/>
      <c r="E33" s="27"/>
      <c r="F33" s="17"/>
      <c r="G33" s="22"/>
    </row>
    <row r="34" spans="1:7" ht="15" customHeight="1">
      <c r="A34" s="7"/>
      <c r="B34" s="27"/>
      <c r="C34" s="8"/>
      <c r="D34" s="8"/>
      <c r="E34" s="27"/>
      <c r="F34" s="17"/>
      <c r="G34" s="22"/>
    </row>
    <row r="35" spans="1:7" ht="15" customHeight="1">
      <c r="A35" s="7"/>
      <c r="B35" s="27"/>
      <c r="C35" s="8"/>
      <c r="D35" s="8"/>
      <c r="E35" s="27"/>
      <c r="F35" s="17"/>
      <c r="G35" s="22"/>
    </row>
    <row r="36" spans="1:7" ht="15" customHeight="1">
      <c r="A36" s="7"/>
      <c r="B36" s="27"/>
      <c r="C36" s="8"/>
      <c r="D36" s="8"/>
      <c r="E36" s="27"/>
      <c r="F36" s="17"/>
      <c r="G36" s="22"/>
    </row>
    <row r="37" spans="1:7" ht="15" customHeight="1">
      <c r="A37" s="7"/>
      <c r="B37" s="27"/>
      <c r="C37" s="8"/>
      <c r="D37" s="8"/>
      <c r="E37" s="27"/>
      <c r="F37" s="17"/>
      <c r="G37" s="22"/>
    </row>
    <row r="38" spans="1:7" ht="15" customHeight="1">
      <c r="A38" s="7"/>
      <c r="B38" s="27"/>
      <c r="C38" s="8"/>
      <c r="D38" s="8"/>
      <c r="E38" s="27"/>
      <c r="F38" s="17"/>
      <c r="G38" s="22"/>
    </row>
    <row r="39" spans="1:7" ht="15" customHeight="1">
      <c r="A39" s="7"/>
      <c r="B39" s="27"/>
      <c r="C39" s="8"/>
      <c r="D39" s="8"/>
      <c r="E39" s="27"/>
      <c r="F39" s="17"/>
      <c r="G39" s="22"/>
    </row>
    <row r="40" spans="1:7" ht="15" customHeight="1">
      <c r="A40" s="7"/>
      <c r="B40" s="27"/>
      <c r="C40" s="8"/>
      <c r="D40" s="8"/>
      <c r="E40" s="27"/>
      <c r="F40" s="17"/>
      <c r="G40" s="22"/>
    </row>
    <row r="41" spans="1:7" ht="15" customHeight="1">
      <c r="A41" s="7"/>
      <c r="B41" s="27"/>
      <c r="C41" s="8"/>
      <c r="D41" s="8"/>
      <c r="E41" s="27"/>
      <c r="F41" s="17"/>
      <c r="G41" s="22"/>
    </row>
    <row r="42" spans="1:7" ht="15" customHeight="1">
      <c r="A42" s="7"/>
      <c r="B42" s="27"/>
      <c r="C42" s="8"/>
      <c r="D42" s="8"/>
      <c r="E42" s="27"/>
      <c r="F42" s="17"/>
      <c r="G42" s="22"/>
    </row>
    <row r="43" spans="1:7" ht="15" customHeight="1">
      <c r="A43" s="7"/>
      <c r="B43" s="27"/>
      <c r="C43" s="8"/>
      <c r="D43" s="8"/>
      <c r="E43" s="27"/>
      <c r="F43" s="17"/>
      <c r="G43" s="22"/>
    </row>
    <row r="44" spans="1:7" ht="15" customHeight="1">
      <c r="A44" s="7"/>
      <c r="B44" s="27"/>
      <c r="C44" s="8"/>
      <c r="D44" s="8"/>
      <c r="E44" s="27"/>
      <c r="F44" s="17"/>
      <c r="G44" s="22"/>
    </row>
    <row r="45" spans="1:7" ht="15" customHeight="1">
      <c r="A45" s="7"/>
      <c r="B45" s="27"/>
      <c r="C45" s="8"/>
      <c r="D45" s="8"/>
      <c r="E45" s="27"/>
      <c r="F45" s="17"/>
      <c r="G45" s="22"/>
    </row>
    <row r="46" spans="1:7" ht="15" customHeight="1">
      <c r="A46" s="7"/>
      <c r="B46" s="27"/>
      <c r="C46" s="8"/>
      <c r="D46" s="8"/>
      <c r="E46" s="27"/>
      <c r="F46" s="17"/>
      <c r="G46" s="22"/>
    </row>
    <row r="47" spans="1:7" ht="15" customHeight="1">
      <c r="A47" s="7"/>
      <c r="B47" s="27"/>
      <c r="C47" s="8"/>
      <c r="D47" s="8"/>
      <c r="E47" s="27"/>
      <c r="F47" s="17"/>
      <c r="G47" s="22"/>
    </row>
    <row r="48" spans="1:7" ht="15" customHeight="1">
      <c r="A48" s="7"/>
      <c r="B48" s="27"/>
      <c r="C48" s="8"/>
      <c r="D48" s="8"/>
      <c r="E48" s="27"/>
      <c r="F48" s="17"/>
      <c r="G48" s="22"/>
    </row>
    <row r="49" spans="1:7" ht="15" customHeight="1">
      <c r="A49" s="7"/>
      <c r="B49" s="27"/>
      <c r="C49" s="8"/>
      <c r="D49" s="8"/>
      <c r="E49" s="27"/>
      <c r="F49" s="17"/>
      <c r="G49" s="22"/>
    </row>
    <row r="50" spans="1:7" ht="15" customHeight="1">
      <c r="A50" s="7"/>
      <c r="B50" s="27"/>
      <c r="C50" s="8"/>
      <c r="D50" s="8"/>
      <c r="E50" s="27"/>
      <c r="F50" s="17"/>
      <c r="G50" s="22"/>
    </row>
    <row r="51" spans="1:7" ht="15" customHeight="1">
      <c r="A51" s="7"/>
      <c r="B51" s="27"/>
      <c r="C51" s="8"/>
      <c r="D51" s="8"/>
      <c r="E51" s="27"/>
      <c r="F51" s="17"/>
      <c r="G51" s="22"/>
    </row>
    <row r="52" spans="1:7" ht="15" customHeight="1">
      <c r="A52" s="7"/>
      <c r="B52" s="27"/>
      <c r="C52" s="8"/>
      <c r="D52" s="8"/>
      <c r="E52" s="27"/>
      <c r="F52" s="17"/>
      <c r="G52" s="22"/>
    </row>
    <row r="53" spans="1:7" ht="15" customHeight="1">
      <c r="A53" s="7"/>
      <c r="B53" s="20"/>
      <c r="C53" s="8"/>
      <c r="D53" s="8"/>
      <c r="E53" s="20"/>
      <c r="F53" s="17"/>
      <c r="G53" s="22"/>
    </row>
    <row r="54" spans="1:7" ht="15" customHeight="1">
      <c r="A54" s="7"/>
      <c r="B54" s="20"/>
      <c r="C54" s="8"/>
      <c r="D54" s="8"/>
      <c r="E54" s="20"/>
      <c r="F54" s="17"/>
      <c r="G54" s="22"/>
    </row>
    <row r="55" spans="1:7" ht="15" customHeight="1">
      <c r="A55" s="7"/>
      <c r="B55" s="6"/>
      <c r="C55" s="8"/>
      <c r="D55" s="8"/>
      <c r="E55" s="8"/>
      <c r="F55" s="7"/>
      <c r="G55" s="13"/>
    </row>
    <row r="56" spans="1:7" ht="15" customHeight="1">
      <c r="A56" s="7"/>
      <c r="B56" s="6"/>
      <c r="C56" s="8"/>
      <c r="D56" s="8"/>
      <c r="E56" s="8"/>
      <c r="F56" s="7"/>
      <c r="G56" s="22"/>
    </row>
    <row r="57" spans="1:7" ht="15" customHeight="1">
      <c r="A57" s="7"/>
      <c r="B57" s="6"/>
      <c r="C57" s="8"/>
      <c r="D57" s="8"/>
      <c r="E57" s="8"/>
      <c r="F57" s="7"/>
      <c r="G57" s="13"/>
    </row>
    <row r="58" spans="1:7" ht="15" customHeight="1">
      <c r="A58" s="7"/>
      <c r="B58" s="6"/>
      <c r="C58" s="8"/>
      <c r="D58" s="8"/>
      <c r="E58" s="8"/>
      <c r="F58" s="7"/>
      <c r="G58" s="13"/>
    </row>
    <row r="59" spans="1:7" ht="15" customHeight="1">
      <c r="A59" s="7"/>
      <c r="B59" s="6"/>
      <c r="C59" s="8"/>
      <c r="D59" s="8"/>
      <c r="E59" s="8"/>
      <c r="F59" s="7"/>
      <c r="G59" s="13"/>
    </row>
    <row r="60" spans="1:7" ht="15" customHeight="1">
      <c r="A60" s="7"/>
      <c r="B60" s="6"/>
      <c r="C60" s="8"/>
      <c r="D60" s="8"/>
      <c r="E60" s="8"/>
      <c r="F60" s="7"/>
      <c r="G60" s="13"/>
    </row>
    <row r="61" spans="1:7" ht="15" customHeight="1">
      <c r="A61" s="7"/>
      <c r="B61" s="6"/>
      <c r="C61" s="8"/>
      <c r="D61" s="8"/>
      <c r="E61" s="8"/>
      <c r="F61" s="7"/>
      <c r="G61" s="13"/>
    </row>
    <row r="62" spans="1:7" ht="15" customHeight="1">
      <c r="A62" s="7"/>
      <c r="B62" s="6"/>
      <c r="C62" s="8"/>
      <c r="D62" s="8"/>
      <c r="E62" s="8"/>
      <c r="F62" s="7"/>
      <c r="G62" s="13"/>
    </row>
    <row r="63" spans="1:7" ht="15" customHeight="1">
      <c r="A63" s="7"/>
      <c r="B63" s="6"/>
      <c r="C63" s="8"/>
      <c r="D63" s="8"/>
      <c r="E63" s="8"/>
      <c r="F63" s="7"/>
      <c r="G63" s="13"/>
    </row>
    <row r="64" spans="1:7" ht="15" customHeight="1">
      <c r="A64" s="7"/>
      <c r="B64" s="6"/>
      <c r="C64" s="8"/>
      <c r="D64" s="8"/>
      <c r="E64" s="8"/>
      <c r="F64" s="7"/>
      <c r="G64" s="13"/>
    </row>
    <row r="65" spans="1:7" ht="15" customHeight="1">
      <c r="A65" s="7"/>
      <c r="B65" s="6"/>
      <c r="C65" s="8"/>
      <c r="D65" s="8"/>
      <c r="E65" s="8"/>
      <c r="F65" s="7"/>
      <c r="G65" s="13"/>
    </row>
    <row r="66" spans="1:7" ht="15" customHeight="1">
      <c r="A66" s="7"/>
      <c r="B66" s="6"/>
      <c r="C66" s="8"/>
      <c r="D66" s="8"/>
      <c r="E66" s="8"/>
      <c r="F66" s="7"/>
      <c r="G66" s="13"/>
    </row>
    <row r="67" spans="1:7" ht="15" customHeight="1">
      <c r="A67" s="7"/>
      <c r="B67" s="6"/>
      <c r="C67" s="8"/>
      <c r="D67" s="8"/>
      <c r="E67" s="8"/>
      <c r="F67" s="7"/>
      <c r="G67" s="13"/>
    </row>
    <row r="68" spans="1:7" ht="15" customHeight="1">
      <c r="A68" s="7"/>
      <c r="B68" s="10"/>
      <c r="C68" s="8"/>
      <c r="D68" s="15"/>
      <c r="E68" s="10"/>
      <c r="F68" s="29"/>
      <c r="G68" s="14"/>
    </row>
    <row r="69" spans="1:7" ht="15" customHeight="1">
      <c r="A69" s="7"/>
      <c r="B69" s="75"/>
      <c r="C69" s="8"/>
      <c r="D69" s="15"/>
      <c r="E69" s="10"/>
      <c r="F69" s="29"/>
      <c r="G69" s="76"/>
    </row>
    <row r="70" spans="1:7" ht="15" customHeight="1">
      <c r="A70" s="7"/>
      <c r="B70" s="10"/>
      <c r="C70" s="8"/>
      <c r="D70" s="15"/>
      <c r="E70" s="10"/>
      <c r="F70" s="29"/>
      <c r="G70" s="14"/>
    </row>
    <row r="71" spans="1:7" ht="15" customHeight="1">
      <c r="A71" s="7"/>
      <c r="B71" s="10"/>
      <c r="C71" s="8"/>
      <c r="D71" s="15"/>
      <c r="E71" s="10"/>
      <c r="F71" s="29"/>
      <c r="G71" s="14"/>
    </row>
    <row r="72" spans="1:7" ht="15" customHeight="1">
      <c r="A72" s="7"/>
      <c r="B72" s="10"/>
      <c r="C72" s="8"/>
      <c r="D72" s="15"/>
      <c r="E72" s="10"/>
      <c r="F72" s="29"/>
      <c r="G72" s="14"/>
    </row>
    <row r="73" spans="1:7" ht="15" customHeight="1">
      <c r="A73" s="7"/>
      <c r="B73" s="10"/>
      <c r="C73" s="8"/>
      <c r="D73" s="15"/>
      <c r="E73" s="10"/>
      <c r="F73" s="29"/>
      <c r="G73" s="14"/>
    </row>
    <row r="74" spans="1:7" ht="15" customHeight="1">
      <c r="A74" s="7"/>
      <c r="B74" s="10"/>
      <c r="C74" s="8"/>
      <c r="D74" s="15"/>
      <c r="E74" s="10"/>
      <c r="F74" s="29"/>
      <c r="G74" s="14"/>
    </row>
    <row r="75" spans="1:7" ht="15" customHeight="1">
      <c r="A75" s="7"/>
      <c r="B75" s="77"/>
      <c r="C75" s="8"/>
      <c r="D75" s="15"/>
      <c r="E75" s="77"/>
      <c r="F75" s="29"/>
      <c r="G75" s="73"/>
    </row>
    <row r="76" spans="1:7" ht="15" customHeight="1">
      <c r="A76" s="7"/>
      <c r="B76" s="10"/>
      <c r="C76" s="8"/>
      <c r="D76" s="15"/>
      <c r="E76" s="10"/>
      <c r="F76" s="29"/>
      <c r="G76" s="14"/>
    </row>
    <row r="77" spans="1:7" ht="15" customHeight="1">
      <c r="A77" s="7"/>
      <c r="B77" s="77"/>
      <c r="C77" s="8"/>
      <c r="D77" s="15"/>
      <c r="E77" s="77"/>
      <c r="F77" s="29"/>
      <c r="G77" s="73"/>
    </row>
    <row r="78" spans="1:7" ht="15" customHeight="1">
      <c r="A78" s="7"/>
      <c r="B78" s="10"/>
      <c r="C78" s="8"/>
      <c r="D78" s="15"/>
      <c r="E78" s="10"/>
      <c r="F78" s="29"/>
      <c r="G78" s="14"/>
    </row>
    <row r="79" spans="1:7" ht="15" customHeight="1">
      <c r="A79" s="7"/>
      <c r="B79" s="10"/>
      <c r="C79" s="8"/>
      <c r="D79" s="15"/>
      <c r="E79" s="10"/>
      <c r="F79" s="29"/>
      <c r="G79" s="14"/>
    </row>
    <row r="80" spans="1:7" ht="15" customHeight="1">
      <c r="A80" s="7"/>
      <c r="B80" s="10"/>
      <c r="C80" s="8"/>
      <c r="D80" s="15"/>
      <c r="E80" s="10"/>
      <c r="F80" s="29"/>
      <c r="G80" s="14"/>
    </row>
    <row r="81" spans="1:7" ht="15" customHeight="1">
      <c r="A81" s="7"/>
      <c r="B81" s="75"/>
      <c r="C81" s="8"/>
      <c r="D81" s="15"/>
      <c r="E81" s="10"/>
      <c r="F81" s="29"/>
      <c r="G81" s="76"/>
    </row>
    <row r="82" spans="1:7" ht="15" customHeight="1">
      <c r="A82" s="7"/>
      <c r="B82" s="10"/>
      <c r="C82" s="8"/>
      <c r="D82" s="15"/>
      <c r="E82" s="10"/>
      <c r="F82" s="29"/>
      <c r="G82" s="14"/>
    </row>
    <row r="83" spans="1:7" ht="15" customHeight="1">
      <c r="A83" s="7"/>
      <c r="B83" s="10"/>
      <c r="C83" s="8"/>
      <c r="D83" s="15"/>
      <c r="E83" s="10"/>
      <c r="F83" s="29"/>
      <c r="G83" s="14"/>
    </row>
    <row r="84" spans="1:7" ht="15" customHeight="1">
      <c r="A84" s="7"/>
      <c r="B84" s="24"/>
      <c r="C84" s="8"/>
      <c r="D84" s="8"/>
      <c r="E84" s="24"/>
      <c r="F84" s="7"/>
      <c r="G84" s="30"/>
    </row>
    <row r="85" spans="1:7" ht="15" customHeight="1">
      <c r="A85" s="7"/>
      <c r="B85" s="24"/>
      <c r="C85" s="8"/>
      <c r="D85" s="8"/>
      <c r="E85" s="24"/>
      <c r="F85" s="7"/>
      <c r="G85" s="30"/>
    </row>
    <row r="86" spans="1:7" ht="15" customHeight="1">
      <c r="A86" s="7"/>
      <c r="B86" s="24"/>
      <c r="C86" s="8"/>
      <c r="D86" s="8"/>
      <c r="E86" s="24"/>
      <c r="F86" s="7"/>
      <c r="G86" s="30"/>
    </row>
    <row r="87" spans="1:7" ht="15" customHeight="1">
      <c r="A87" s="7"/>
      <c r="B87" s="25"/>
      <c r="C87" s="8"/>
      <c r="D87" s="8"/>
      <c r="E87" s="25"/>
      <c r="F87" s="7"/>
      <c r="G87" s="30"/>
    </row>
    <row r="88" spans="1:7" ht="15" customHeight="1">
      <c r="A88" s="7"/>
      <c r="B88" s="24"/>
      <c r="C88" s="8"/>
      <c r="D88" s="8"/>
      <c r="E88" s="24"/>
      <c r="F88" s="7"/>
      <c r="G88" s="30"/>
    </row>
    <row r="89" spans="1:7" ht="15" customHeight="1">
      <c r="A89" s="7"/>
      <c r="B89" s="24"/>
      <c r="C89" s="8"/>
      <c r="D89" s="8"/>
      <c r="E89" s="24"/>
      <c r="F89" s="7"/>
      <c r="G89" s="30"/>
    </row>
    <row r="90" spans="1:7" ht="15" customHeight="1">
      <c r="A90" s="7"/>
      <c r="B90" s="24"/>
      <c r="C90" s="8"/>
      <c r="D90" s="8"/>
      <c r="E90" s="24"/>
      <c r="F90" s="7"/>
      <c r="G90" s="30"/>
    </row>
    <row r="91" spans="1:7" ht="15" customHeight="1">
      <c r="A91" s="7"/>
      <c r="B91" s="20"/>
      <c r="C91" s="8"/>
      <c r="D91" s="20"/>
      <c r="E91" s="20"/>
      <c r="F91" s="17"/>
      <c r="G91" s="22"/>
    </row>
    <row r="92" spans="1:7" ht="15" customHeight="1">
      <c r="A92" s="7"/>
      <c r="B92" s="20"/>
      <c r="C92" s="8"/>
      <c r="D92" s="20"/>
      <c r="E92" s="20"/>
      <c r="F92" s="17"/>
      <c r="G92" s="22"/>
    </row>
    <row r="93" spans="1:7" ht="15" customHeight="1">
      <c r="A93" s="7"/>
      <c r="B93" s="20"/>
      <c r="C93" s="8"/>
      <c r="D93" s="20"/>
      <c r="E93" s="20"/>
      <c r="F93" s="17"/>
      <c r="G93" s="22"/>
    </row>
    <row r="94" spans="1:7" ht="15" customHeight="1">
      <c r="A94" s="7"/>
      <c r="B94" s="20"/>
      <c r="C94" s="8"/>
      <c r="D94" s="20"/>
      <c r="E94" s="20"/>
      <c r="F94" s="17"/>
      <c r="G94" s="22"/>
    </row>
    <row r="95" spans="1:7" ht="15" customHeight="1">
      <c r="A95" s="7"/>
      <c r="B95" s="20"/>
      <c r="C95" s="8"/>
      <c r="D95" s="20"/>
      <c r="E95" s="28"/>
      <c r="F95" s="17"/>
      <c r="G95" s="22"/>
    </row>
    <row r="96" spans="1:7" ht="15" customHeight="1">
      <c r="A96" s="7"/>
      <c r="B96" s="20"/>
      <c r="C96" s="8"/>
      <c r="D96" s="20"/>
      <c r="E96" s="20"/>
      <c r="F96" s="17"/>
      <c r="G96" s="22"/>
    </row>
    <row r="97" spans="1:7" ht="15" customHeight="1">
      <c r="A97" s="7"/>
      <c r="B97" s="20"/>
      <c r="C97" s="8"/>
      <c r="D97" s="20"/>
      <c r="E97" s="20"/>
      <c r="F97" s="17"/>
      <c r="G97" s="22"/>
    </row>
    <row r="98" spans="1:7" ht="15" customHeight="1">
      <c r="A98" s="7"/>
      <c r="B98" s="20"/>
      <c r="C98" s="8"/>
      <c r="D98" s="20"/>
      <c r="E98" s="20"/>
      <c r="F98" s="17"/>
      <c r="G98" s="22"/>
    </row>
    <row r="99" spans="1:7" ht="15" customHeight="1">
      <c r="A99" s="7"/>
      <c r="B99" s="20"/>
      <c r="C99" s="8"/>
      <c r="D99" s="20"/>
      <c r="E99" s="20"/>
      <c r="F99" s="17"/>
      <c r="G99" s="22"/>
    </row>
    <row r="100" spans="1:7" ht="15" customHeight="1">
      <c r="A100" s="7"/>
      <c r="B100" s="20"/>
      <c r="C100" s="8"/>
      <c r="D100" s="20"/>
      <c r="E100" s="20"/>
      <c r="F100" s="17"/>
      <c r="G100" s="22"/>
    </row>
    <row r="101" spans="1:7" ht="15" customHeight="1">
      <c r="A101" s="7"/>
      <c r="B101" s="32"/>
      <c r="C101" s="8"/>
      <c r="D101" s="20"/>
      <c r="E101" s="20"/>
      <c r="F101" s="17"/>
      <c r="G101" s="22"/>
    </row>
    <row r="102" spans="1:7" ht="15" customHeight="1">
      <c r="A102" s="7"/>
      <c r="B102" s="20"/>
      <c r="C102" s="8"/>
      <c r="D102" s="20"/>
      <c r="E102" s="20"/>
      <c r="F102" s="17"/>
      <c r="G102" s="22"/>
    </row>
    <row r="103" spans="1:7" ht="15" customHeight="1">
      <c r="A103" s="7"/>
      <c r="B103" s="20"/>
      <c r="C103" s="8"/>
      <c r="D103" s="20"/>
      <c r="E103" s="20"/>
      <c r="F103" s="17"/>
      <c r="G103" s="22"/>
    </row>
    <row r="104" spans="1:7" ht="15" customHeight="1">
      <c r="A104" s="7"/>
      <c r="B104" s="20"/>
      <c r="C104" s="8"/>
      <c r="D104" s="20"/>
      <c r="E104" s="20"/>
      <c r="F104" s="17"/>
      <c r="G104" s="22"/>
    </row>
    <row r="105" spans="1:7" ht="15" customHeight="1">
      <c r="A105" s="7"/>
      <c r="B105" s="31"/>
      <c r="C105" s="8"/>
      <c r="D105" s="31"/>
      <c r="E105" s="31"/>
      <c r="F105" s="21"/>
      <c r="G105" s="71"/>
    </row>
    <row r="106" spans="1:7" ht="15" customHeight="1">
      <c r="A106" s="7"/>
      <c r="B106" s="31"/>
      <c r="C106" s="8"/>
      <c r="D106" s="31"/>
      <c r="E106" s="31"/>
      <c r="F106" s="21"/>
      <c r="G106" s="71"/>
    </row>
    <row r="107" spans="1:7" ht="15" customHeight="1">
      <c r="A107" s="7"/>
      <c r="B107" s="19"/>
      <c r="C107" s="8"/>
      <c r="D107" s="20"/>
      <c r="E107" s="19"/>
      <c r="F107" s="17"/>
      <c r="G107" s="18"/>
    </row>
    <row r="108" spans="1:7" ht="15" customHeight="1">
      <c r="A108" s="7"/>
      <c r="B108" s="31"/>
      <c r="C108" s="8"/>
      <c r="D108" s="31"/>
      <c r="E108" s="31"/>
      <c r="F108" s="21"/>
      <c r="G108" s="71"/>
    </row>
    <row r="109" spans="1:7" ht="15" customHeight="1">
      <c r="A109" s="7"/>
      <c r="B109" s="20"/>
      <c r="C109" s="8"/>
      <c r="D109" s="20"/>
      <c r="E109" s="20"/>
      <c r="F109" s="17"/>
      <c r="G109" s="22"/>
    </row>
    <row r="110" spans="1:7" ht="15" customHeight="1">
      <c r="A110" s="7"/>
      <c r="B110" s="20"/>
      <c r="C110" s="8"/>
      <c r="D110" s="20"/>
      <c r="E110" s="20"/>
      <c r="F110" s="17"/>
      <c r="G110" s="22"/>
    </row>
    <row r="111" spans="1:7" ht="15" customHeight="1">
      <c r="A111" s="7"/>
      <c r="B111" s="20"/>
      <c r="C111" s="8"/>
      <c r="D111" s="20"/>
      <c r="E111" s="20"/>
      <c r="F111" s="17"/>
      <c r="G111" s="22"/>
    </row>
    <row r="112" spans="1:7" ht="15" customHeight="1">
      <c r="A112" s="7"/>
      <c r="B112" s="19"/>
      <c r="C112" s="8"/>
      <c r="D112" s="20"/>
      <c r="E112" s="19"/>
      <c r="F112" s="17"/>
      <c r="G112" s="18"/>
    </row>
    <row r="113" spans="1:7" ht="15" customHeight="1">
      <c r="A113" s="7"/>
      <c r="B113" s="19"/>
      <c r="C113" s="8"/>
      <c r="D113" s="20"/>
      <c r="E113" s="19"/>
      <c r="F113" s="17"/>
      <c r="G113" s="18"/>
    </row>
    <row r="114" spans="1:7" ht="15" customHeight="1">
      <c r="A114" s="7"/>
      <c r="B114" s="20"/>
      <c r="C114" s="8"/>
      <c r="D114" s="20"/>
      <c r="E114" s="20"/>
      <c r="F114" s="17"/>
      <c r="G114" s="22"/>
    </row>
    <row r="115" spans="1:7" ht="15" customHeight="1">
      <c r="A115" s="7"/>
      <c r="B115" s="8"/>
      <c r="C115" s="8"/>
      <c r="D115" s="8"/>
      <c r="E115" s="6"/>
      <c r="F115" s="7"/>
      <c r="G115" s="13"/>
    </row>
    <row r="116" spans="1:7" ht="15" customHeight="1">
      <c r="A116" s="7"/>
      <c r="B116" s="8"/>
      <c r="C116" s="8"/>
      <c r="D116" s="8"/>
      <c r="E116" s="8"/>
      <c r="F116" s="7"/>
      <c r="G116" s="13"/>
    </row>
    <row r="117" spans="1:7" ht="15" customHeight="1">
      <c r="A117" s="7"/>
      <c r="B117" s="8"/>
      <c r="C117" s="8"/>
      <c r="D117" s="8"/>
      <c r="E117" s="6"/>
      <c r="F117" s="7"/>
      <c r="G117" s="13"/>
    </row>
    <row r="118" spans="1:7" ht="15" customHeight="1">
      <c r="A118" s="7"/>
      <c r="B118" s="8"/>
      <c r="C118" s="8"/>
      <c r="D118" s="8"/>
      <c r="E118" s="8"/>
      <c r="F118" s="7"/>
      <c r="G118" s="13"/>
    </row>
    <row r="119" spans="1:7" ht="15" customHeight="1">
      <c r="A119" s="7"/>
      <c r="B119" s="8"/>
      <c r="C119" s="8"/>
      <c r="D119" s="8"/>
      <c r="E119" s="8"/>
      <c r="F119" s="7"/>
      <c r="G119" s="13"/>
    </row>
    <row r="120" spans="1:7" ht="15" customHeight="1">
      <c r="A120" s="7"/>
      <c r="B120" s="8"/>
      <c r="C120" s="8"/>
      <c r="D120" s="8"/>
      <c r="E120" s="8"/>
      <c r="F120" s="7"/>
      <c r="G120" s="13"/>
    </row>
    <row r="121" spans="1:7" ht="15" customHeight="1">
      <c r="A121" s="7"/>
      <c r="B121" s="8"/>
      <c r="C121" s="8"/>
      <c r="D121" s="8"/>
      <c r="E121" s="8"/>
      <c r="F121" s="7"/>
      <c r="G121" s="13"/>
    </row>
    <row r="122" spans="1:7" ht="15" customHeight="1">
      <c r="A122" s="7"/>
      <c r="B122" s="8"/>
      <c r="C122" s="8"/>
      <c r="D122" s="8"/>
      <c r="E122" s="8"/>
      <c r="F122" s="7"/>
      <c r="G122" s="13"/>
    </row>
    <row r="123" spans="1:7" ht="15" customHeight="1">
      <c r="A123" s="7"/>
      <c r="B123" s="8"/>
      <c r="C123" s="8"/>
      <c r="D123" s="8"/>
      <c r="E123" s="8"/>
      <c r="F123" s="7"/>
      <c r="G123" s="13"/>
    </row>
    <row r="124" spans="1:7" ht="15" customHeight="1">
      <c r="A124" s="7"/>
      <c r="B124" s="8"/>
      <c r="C124" s="8"/>
      <c r="D124" s="8"/>
      <c r="E124" s="8"/>
      <c r="F124" s="7"/>
      <c r="G124" s="13"/>
    </row>
    <row r="125" spans="1:7" ht="15" customHeight="1">
      <c r="A125" s="7"/>
      <c r="B125" s="8"/>
      <c r="C125" s="8"/>
      <c r="D125" s="8"/>
      <c r="E125" s="8"/>
      <c r="F125" s="7"/>
      <c r="G125" s="13"/>
    </row>
    <row r="126" spans="1:7" ht="15" customHeight="1">
      <c r="A126" s="7"/>
      <c r="B126" s="8"/>
      <c r="C126" s="8"/>
      <c r="D126" s="8"/>
      <c r="E126" s="8"/>
      <c r="F126" s="7"/>
      <c r="G126" s="13"/>
    </row>
    <row r="127" spans="1:7" ht="15" customHeight="1">
      <c r="A127" s="7"/>
      <c r="B127" s="8"/>
      <c r="C127" s="8"/>
      <c r="D127" s="8"/>
      <c r="E127" s="8"/>
      <c r="F127" s="7"/>
      <c r="G127" s="13"/>
    </row>
    <row r="128" spans="1:7" ht="15" customHeight="1">
      <c r="A128" s="7"/>
      <c r="B128" s="8"/>
      <c r="C128" s="8"/>
      <c r="D128" s="8"/>
      <c r="E128" s="8"/>
      <c r="F128" s="7"/>
      <c r="G128" s="13"/>
    </row>
    <row r="129" spans="1:7" ht="15" customHeight="1">
      <c r="A129" s="7"/>
      <c r="B129" s="8"/>
      <c r="C129" s="8"/>
      <c r="D129" s="8"/>
      <c r="E129" s="8"/>
      <c r="F129" s="7"/>
      <c r="G129" s="13"/>
    </row>
    <row r="130" spans="1:7" ht="15" customHeight="1">
      <c r="A130" s="7"/>
      <c r="B130" s="8"/>
      <c r="C130" s="8"/>
      <c r="D130" s="8"/>
      <c r="E130" s="8"/>
      <c r="F130" s="7"/>
      <c r="G130" s="13"/>
    </row>
    <row r="131" spans="1:7" ht="15" customHeight="1">
      <c r="A131" s="7"/>
      <c r="B131" s="8"/>
      <c r="C131" s="8"/>
      <c r="D131" s="8"/>
      <c r="E131" s="8"/>
      <c r="F131" s="7"/>
      <c r="G131" s="13"/>
    </row>
    <row r="132" spans="1:7" ht="15" customHeight="1">
      <c r="A132" s="7"/>
      <c r="B132" s="8"/>
      <c r="C132" s="8"/>
      <c r="D132" s="8"/>
      <c r="E132" s="8"/>
      <c r="F132" s="7"/>
      <c r="G132" s="13"/>
    </row>
    <row r="133" spans="1:7" ht="15" customHeight="1">
      <c r="A133" s="7"/>
      <c r="B133" s="8"/>
      <c r="C133" s="8"/>
      <c r="D133" s="8"/>
      <c r="E133" s="8"/>
      <c r="F133" s="7"/>
      <c r="G133" s="13"/>
    </row>
    <row r="134" spans="1:7" ht="15" customHeight="1">
      <c r="A134" s="7"/>
      <c r="B134" s="8"/>
      <c r="C134" s="8"/>
      <c r="D134" s="8"/>
      <c r="E134" s="8"/>
      <c r="F134" s="7"/>
      <c r="G134" s="13"/>
    </row>
    <row r="135" spans="1:7" ht="15" customHeight="1">
      <c r="A135" s="7"/>
      <c r="B135" s="8"/>
      <c r="C135" s="8"/>
      <c r="D135" s="8"/>
      <c r="E135" s="8"/>
      <c r="F135" s="7"/>
      <c r="G135" s="13"/>
    </row>
    <row r="136" spans="1:7" ht="15" customHeight="1">
      <c r="A136" s="7"/>
      <c r="B136" s="8"/>
      <c r="C136" s="8"/>
      <c r="D136" s="8"/>
      <c r="E136" s="8"/>
      <c r="F136" s="7"/>
      <c r="G136" s="13"/>
    </row>
    <row r="137" spans="1:7" ht="15" customHeight="1">
      <c r="A137" s="7"/>
      <c r="B137" s="8"/>
      <c r="C137" s="8"/>
      <c r="D137" s="8"/>
      <c r="E137" s="8"/>
      <c r="F137" s="7"/>
      <c r="G137" s="13"/>
    </row>
    <row r="138" spans="1:7" ht="15" customHeight="1">
      <c r="A138" s="7"/>
      <c r="B138" s="8"/>
      <c r="C138" s="8"/>
      <c r="D138" s="8"/>
      <c r="E138" s="8"/>
      <c r="F138" s="7"/>
      <c r="G138" s="13"/>
    </row>
    <row r="139" spans="1:7" ht="15" customHeight="1">
      <c r="A139" s="7"/>
      <c r="B139" s="16"/>
      <c r="C139" s="8"/>
      <c r="D139" s="8"/>
      <c r="E139" s="8"/>
      <c r="F139" s="8"/>
      <c r="G139" s="13"/>
    </row>
    <row r="140" spans="1:7" ht="15" customHeight="1">
      <c r="A140" s="7"/>
      <c r="B140" s="8"/>
      <c r="C140" s="8"/>
      <c r="D140" s="8"/>
      <c r="E140" s="8"/>
      <c r="F140" s="8"/>
      <c r="G140" s="13"/>
    </row>
    <row r="141" spans="1:7" ht="15" customHeight="1">
      <c r="A141" s="7"/>
      <c r="B141" s="8"/>
      <c r="C141" s="8"/>
      <c r="D141" s="8"/>
      <c r="E141" s="8"/>
      <c r="F141" s="8"/>
      <c r="G141" s="13"/>
    </row>
    <row r="142" spans="1:7" ht="15" customHeight="1">
      <c r="A142" s="7"/>
      <c r="B142" s="8"/>
      <c r="C142" s="8"/>
      <c r="D142" s="8"/>
      <c r="E142" s="8"/>
      <c r="F142" s="8"/>
      <c r="G142" s="13"/>
    </row>
    <row r="143" spans="1:7" ht="15" customHeight="1">
      <c r="A143" s="7"/>
      <c r="B143" s="8"/>
      <c r="C143" s="8"/>
      <c r="D143" s="8"/>
      <c r="E143" s="8"/>
      <c r="F143" s="8"/>
      <c r="G143" s="13"/>
    </row>
    <row r="144" spans="1:7" ht="15" customHeight="1">
      <c r="A144" s="7"/>
      <c r="B144" s="8"/>
      <c r="C144" s="8"/>
      <c r="D144" s="8"/>
      <c r="E144" s="8"/>
      <c r="F144" s="8"/>
      <c r="G144" s="13"/>
    </row>
    <row r="145" spans="1:7" ht="15" customHeight="1">
      <c r="A145" s="7"/>
      <c r="B145" s="8"/>
      <c r="C145" s="8"/>
      <c r="D145" s="8"/>
      <c r="E145" s="8"/>
      <c r="F145" s="8"/>
      <c r="G145" s="13"/>
    </row>
    <row r="146" spans="1:7" ht="15" customHeight="1">
      <c r="A146" s="7"/>
      <c r="B146" s="8"/>
      <c r="C146" s="8"/>
      <c r="D146" s="8"/>
      <c r="E146" s="8"/>
      <c r="F146" s="8"/>
      <c r="G146" s="13"/>
    </row>
    <row r="147" spans="1:7" ht="15" customHeight="1">
      <c r="A147" s="7"/>
      <c r="B147" s="8"/>
      <c r="C147" s="8"/>
      <c r="D147" s="8"/>
      <c r="E147" s="8"/>
      <c r="F147" s="8"/>
      <c r="G147" s="13"/>
    </row>
    <row r="148" spans="1:7" ht="15" customHeight="1">
      <c r="A148" s="7"/>
      <c r="B148" s="8"/>
      <c r="C148" s="8"/>
      <c r="D148" s="8"/>
      <c r="E148" s="8"/>
      <c r="F148" s="8"/>
      <c r="G148" s="13"/>
    </row>
    <row r="149" spans="1:7" ht="15" customHeight="1">
      <c r="A149" s="7"/>
      <c r="B149" s="8"/>
      <c r="C149" s="8"/>
      <c r="D149" s="8"/>
      <c r="E149" s="8"/>
      <c r="F149" s="8"/>
      <c r="G149" s="13"/>
    </row>
    <row r="150" spans="1:7" ht="15" customHeight="1">
      <c r="A150" s="7"/>
      <c r="B150" s="8"/>
      <c r="C150" s="8"/>
      <c r="D150" s="8"/>
      <c r="E150" s="8"/>
      <c r="F150" s="8"/>
      <c r="G150" s="13"/>
    </row>
    <row r="151" spans="1:7" ht="15" customHeight="1">
      <c r="A151" s="7"/>
      <c r="B151" s="8"/>
      <c r="C151" s="8"/>
      <c r="D151" s="8"/>
      <c r="E151" s="8"/>
      <c r="F151" s="8"/>
      <c r="G151" s="13"/>
    </row>
    <row r="152" spans="1:7" ht="15" customHeight="1">
      <c r="A152" s="7"/>
      <c r="B152" s="8"/>
      <c r="C152" s="8"/>
      <c r="D152" s="8"/>
      <c r="E152" s="8"/>
      <c r="F152" s="8"/>
      <c r="G152" s="13"/>
    </row>
    <row r="153" spans="1:7" ht="15" customHeight="1">
      <c r="A153" s="7"/>
      <c r="B153" s="33"/>
      <c r="C153" s="8"/>
      <c r="D153" s="8"/>
      <c r="E153" s="8"/>
      <c r="F153" s="8"/>
      <c r="G153" s="13"/>
    </row>
    <row r="154" spans="1:7" ht="15" customHeight="1">
      <c r="A154" s="7"/>
      <c r="B154" s="8"/>
      <c r="C154" s="8"/>
      <c r="D154" s="8"/>
      <c r="E154" s="8"/>
      <c r="F154" s="8"/>
      <c r="G154" s="13"/>
    </row>
    <row r="155" spans="1:7" ht="15" customHeight="1">
      <c r="A155" s="7"/>
      <c r="B155" s="8"/>
      <c r="C155" s="8"/>
      <c r="D155" s="8"/>
      <c r="E155" s="8"/>
      <c r="F155" s="8"/>
      <c r="G155" s="13"/>
    </row>
    <row r="156" spans="1:7" ht="15" customHeight="1">
      <c r="A156" s="7"/>
      <c r="B156" s="8"/>
      <c r="C156" s="8"/>
      <c r="D156" s="8"/>
      <c r="E156" s="8"/>
      <c r="F156" s="8"/>
      <c r="G156" s="13"/>
    </row>
    <row r="157" spans="1:7" ht="15" customHeight="1">
      <c r="A157" s="7"/>
      <c r="B157" s="8"/>
      <c r="C157" s="8"/>
      <c r="D157" s="8"/>
      <c r="E157" s="8"/>
      <c r="F157" s="8"/>
      <c r="G157" s="13"/>
    </row>
    <row r="158" spans="1:7" ht="15" customHeight="1">
      <c r="A158" s="7"/>
      <c r="B158" s="8"/>
      <c r="C158" s="8"/>
      <c r="D158" s="8"/>
      <c r="E158" s="8"/>
      <c r="F158" s="8"/>
      <c r="G158" s="13"/>
    </row>
    <row r="159" spans="1:7" ht="15" customHeight="1">
      <c r="A159" s="7"/>
      <c r="B159" s="8"/>
      <c r="C159" s="8"/>
      <c r="D159" s="8"/>
      <c r="E159" s="8"/>
      <c r="F159" s="8"/>
      <c r="G159" s="13"/>
    </row>
    <row r="160" spans="1:7" ht="15" customHeight="1">
      <c r="A160" s="7"/>
      <c r="B160" s="8"/>
      <c r="C160" s="8"/>
      <c r="D160" s="8"/>
      <c r="E160" s="8"/>
      <c r="F160" s="8"/>
      <c r="G160" s="13"/>
    </row>
    <row r="161" spans="1:7" ht="15" customHeight="1">
      <c r="A161" s="7"/>
      <c r="B161" s="8"/>
      <c r="C161" s="8"/>
      <c r="D161" s="8"/>
      <c r="E161" s="8"/>
      <c r="F161" s="8"/>
      <c r="G161" s="13"/>
    </row>
    <row r="162" spans="1:7" ht="15" customHeight="1">
      <c r="A162" s="7"/>
      <c r="B162" s="8"/>
      <c r="C162" s="8"/>
      <c r="D162" s="8"/>
      <c r="E162" s="8"/>
      <c r="F162" s="8"/>
      <c r="G162" s="13"/>
    </row>
    <row r="163" spans="1:7" ht="15" customHeight="1">
      <c r="A163" s="7"/>
      <c r="B163" s="8"/>
      <c r="C163" s="8"/>
      <c r="D163" s="8"/>
      <c r="E163" s="8"/>
      <c r="F163" s="8"/>
      <c r="G163" s="13"/>
    </row>
    <row r="164" spans="1:7" ht="15" customHeight="1">
      <c r="A164" s="7"/>
      <c r="B164" s="8"/>
      <c r="C164" s="8"/>
      <c r="D164" s="8"/>
      <c r="E164" s="8"/>
      <c r="F164" s="7"/>
      <c r="G164" s="13"/>
    </row>
    <row r="165" spans="1:7" ht="15" customHeight="1">
      <c r="A165" s="7"/>
      <c r="B165" s="8"/>
      <c r="C165" s="8"/>
      <c r="D165" s="8"/>
      <c r="E165" s="8"/>
      <c r="F165" s="7"/>
      <c r="G165" s="13"/>
    </row>
    <row r="166" spans="1:7" ht="15" customHeight="1">
      <c r="A166" s="7"/>
      <c r="B166" s="8"/>
      <c r="C166" s="8"/>
      <c r="D166" s="8"/>
      <c r="E166" s="8"/>
      <c r="F166" s="7"/>
      <c r="G166" s="13"/>
    </row>
    <row r="167" spans="1:7" ht="15" customHeight="1">
      <c r="A167" s="7"/>
      <c r="B167" s="8"/>
      <c r="C167" s="8"/>
      <c r="D167" s="8"/>
      <c r="E167" s="8"/>
      <c r="F167" s="7"/>
      <c r="G167" s="13"/>
    </row>
    <row r="168" spans="1:7" ht="15" customHeight="1">
      <c r="A168" s="7"/>
      <c r="B168" s="8"/>
      <c r="C168" s="8"/>
      <c r="D168" s="8"/>
      <c r="E168" s="8"/>
      <c r="F168" s="7"/>
      <c r="G168" s="13"/>
    </row>
    <row r="169" spans="1:7" ht="15" customHeight="1">
      <c r="A169" s="7"/>
      <c r="B169" s="8"/>
      <c r="C169" s="8"/>
      <c r="D169" s="8"/>
      <c r="E169" s="8"/>
      <c r="F169" s="7"/>
      <c r="G169" s="13"/>
    </row>
    <row r="170" spans="1:7" ht="15" customHeight="1">
      <c r="A170" s="7"/>
      <c r="B170" s="8"/>
      <c r="C170" s="8"/>
      <c r="D170" s="8"/>
      <c r="E170" s="8"/>
      <c r="F170" s="7"/>
      <c r="G170" s="13"/>
    </row>
    <row r="171" spans="1:7" ht="15" customHeight="1">
      <c r="A171" s="7"/>
      <c r="B171" s="8"/>
      <c r="C171" s="8"/>
      <c r="D171" s="8"/>
      <c r="E171" s="8"/>
      <c r="F171" s="7"/>
      <c r="G171" s="13"/>
    </row>
    <row r="172" spans="1:7" ht="15" customHeight="1">
      <c r="A172" s="7"/>
      <c r="B172" s="8"/>
      <c r="C172" s="8"/>
      <c r="D172" s="8"/>
      <c r="E172" s="8"/>
      <c r="F172" s="7"/>
      <c r="G172" s="13"/>
    </row>
    <row r="173" spans="1:7" ht="15" customHeight="1">
      <c r="A173" s="7"/>
      <c r="B173" s="8"/>
      <c r="C173" s="8"/>
      <c r="D173" s="8"/>
      <c r="E173" s="8"/>
      <c r="F173" s="7"/>
      <c r="G173" s="13"/>
    </row>
    <row r="174" spans="1:7" ht="15" customHeight="1">
      <c r="A174" s="7"/>
      <c r="B174" s="8"/>
      <c r="C174" s="8"/>
      <c r="D174" s="8"/>
      <c r="E174" s="8"/>
      <c r="F174" s="7"/>
      <c r="G174" s="13"/>
    </row>
    <row r="175" spans="1:7" ht="15" customHeight="1">
      <c r="A175" s="7"/>
      <c r="B175" s="8"/>
      <c r="C175" s="8"/>
      <c r="D175" s="8"/>
      <c r="E175" s="8"/>
      <c r="F175" s="7"/>
      <c r="G175" s="13"/>
    </row>
    <row r="176" spans="1:7" ht="15" customHeight="1">
      <c r="A176" s="7"/>
      <c r="B176" s="8"/>
      <c r="C176" s="8"/>
      <c r="D176" s="8"/>
      <c r="E176" s="8"/>
      <c r="F176" s="7"/>
      <c r="G176" s="13"/>
    </row>
    <row r="177" spans="1:7" ht="15" customHeight="1">
      <c r="A177" s="7"/>
      <c r="B177" s="8"/>
      <c r="C177" s="8"/>
      <c r="D177" s="8"/>
      <c r="E177" s="8"/>
      <c r="F177" s="7"/>
      <c r="G177" s="13"/>
    </row>
    <row r="178" spans="1:7" ht="15" customHeight="1">
      <c r="A178" s="7"/>
      <c r="B178" s="8"/>
      <c r="C178" s="8"/>
      <c r="D178" s="8"/>
      <c r="E178" s="8"/>
      <c r="F178" s="7"/>
      <c r="G178" s="13"/>
    </row>
    <row r="179" spans="1:7" ht="15" customHeight="1">
      <c r="A179" s="7"/>
      <c r="B179" s="8"/>
      <c r="C179" s="8"/>
      <c r="D179" s="8"/>
      <c r="E179" s="8"/>
      <c r="F179" s="7"/>
      <c r="G179" s="13"/>
    </row>
    <row r="180" spans="1:7" ht="15" customHeight="1">
      <c r="A180" s="7"/>
      <c r="B180" s="8"/>
      <c r="C180" s="8"/>
      <c r="D180" s="8"/>
      <c r="E180" s="8"/>
      <c r="F180" s="7"/>
      <c r="G180" s="13"/>
    </row>
    <row r="181" spans="1:7" ht="15" customHeight="1">
      <c r="A181" s="7"/>
      <c r="B181" s="8"/>
      <c r="C181" s="8"/>
      <c r="D181" s="8"/>
      <c r="E181" s="8"/>
      <c r="F181" s="7"/>
      <c r="G181" s="13"/>
    </row>
    <row r="182" spans="1:7" ht="15" customHeight="1">
      <c r="A182" s="7"/>
      <c r="B182" s="8"/>
      <c r="C182" s="8"/>
      <c r="D182" s="8"/>
      <c r="E182" s="8"/>
      <c r="F182" s="7"/>
      <c r="G182" s="13"/>
    </row>
    <row r="183" spans="1:7" ht="15" customHeight="1">
      <c r="A183" s="7"/>
      <c r="B183" s="8"/>
      <c r="C183" s="8"/>
      <c r="D183" s="8"/>
      <c r="E183" s="8"/>
      <c r="F183" s="7"/>
      <c r="G183" s="13"/>
    </row>
    <row r="184" spans="1:7" ht="15" customHeight="1">
      <c r="A184" s="7"/>
      <c r="B184" s="8"/>
      <c r="C184" s="8"/>
      <c r="D184" s="8"/>
      <c r="E184" s="8"/>
      <c r="F184" s="7"/>
      <c r="G184" s="13"/>
    </row>
    <row r="185" spans="1:7" ht="15" customHeight="1">
      <c r="A185" s="7"/>
      <c r="B185" s="8"/>
      <c r="C185" s="8"/>
      <c r="D185" s="8"/>
      <c r="E185" s="8"/>
      <c r="F185" s="7"/>
      <c r="G185" s="13"/>
    </row>
    <row r="186" spans="1:7" ht="15" customHeight="1">
      <c r="A186" s="7"/>
      <c r="B186" s="8"/>
      <c r="C186" s="8"/>
      <c r="D186" s="8"/>
      <c r="E186" s="8"/>
      <c r="F186" s="7"/>
      <c r="G186" s="13"/>
    </row>
    <row r="187" spans="1:7" ht="15" customHeight="1">
      <c r="A187" s="7"/>
      <c r="B187" s="8"/>
      <c r="C187" s="8"/>
      <c r="D187" s="8"/>
      <c r="E187" s="8"/>
      <c r="F187" s="7"/>
      <c r="G187" s="13"/>
    </row>
    <row r="188" spans="1:7" ht="15" customHeight="1">
      <c r="A188" s="7"/>
      <c r="B188" s="8"/>
      <c r="C188" s="8"/>
      <c r="D188" s="8"/>
      <c r="E188" s="8"/>
      <c r="F188" s="7"/>
      <c r="G188" s="13"/>
    </row>
    <row r="189" spans="1:7" ht="15" customHeight="1">
      <c r="A189" s="7"/>
      <c r="B189" s="8"/>
      <c r="C189" s="8"/>
      <c r="D189" s="8"/>
      <c r="E189" s="8"/>
      <c r="F189" s="7"/>
      <c r="G189" s="13"/>
    </row>
    <row r="190" spans="1:7" ht="15" customHeight="1">
      <c r="A190" s="7"/>
      <c r="B190" s="8"/>
      <c r="C190" s="8"/>
      <c r="D190" s="8"/>
      <c r="E190" s="8"/>
      <c r="F190" s="7"/>
      <c r="G190" s="13"/>
    </row>
    <row r="191" spans="1:7" ht="15" customHeight="1">
      <c r="A191" s="7"/>
      <c r="B191" s="8"/>
      <c r="C191" s="8"/>
      <c r="D191" s="8"/>
      <c r="E191" s="8"/>
      <c r="F191" s="7"/>
      <c r="G191" s="13"/>
    </row>
    <row r="192" spans="1:7" ht="15" customHeight="1">
      <c r="A192" s="7"/>
      <c r="B192" s="8"/>
      <c r="C192" s="8"/>
      <c r="D192" s="8"/>
      <c r="E192" s="8"/>
      <c r="F192" s="7"/>
      <c r="G192" s="13"/>
    </row>
    <row r="193" spans="1:7" ht="15" customHeight="1">
      <c r="A193" s="7"/>
      <c r="B193" s="8"/>
      <c r="C193" s="8"/>
      <c r="D193" s="8"/>
      <c r="E193" s="8"/>
      <c r="F193" s="7"/>
      <c r="G193" s="13"/>
    </row>
    <row r="194" spans="1:7" ht="15" customHeight="1">
      <c r="A194" s="7"/>
      <c r="B194" s="8"/>
      <c r="C194" s="8"/>
      <c r="D194" s="8"/>
      <c r="E194" s="8"/>
      <c r="F194" s="7"/>
      <c r="G194" s="13"/>
    </row>
    <row r="195" spans="1:7" ht="15" customHeight="1">
      <c r="A195" s="7"/>
      <c r="B195" s="8"/>
      <c r="C195" s="8"/>
      <c r="D195" s="8"/>
      <c r="E195" s="8"/>
      <c r="F195" s="7"/>
      <c r="G195" s="13"/>
    </row>
    <row r="196" spans="1:7" ht="15" customHeight="1">
      <c r="A196" s="7"/>
      <c r="B196" s="8"/>
      <c r="C196" s="8"/>
      <c r="D196" s="8"/>
      <c r="E196" s="8"/>
      <c r="F196" s="7"/>
      <c r="G196" s="13"/>
    </row>
    <row r="197" spans="1:7" ht="15" customHeight="1">
      <c r="A197" s="7"/>
      <c r="B197" s="8"/>
      <c r="C197" s="8"/>
      <c r="D197" s="8"/>
      <c r="E197" s="8"/>
      <c r="F197" s="7"/>
      <c r="G197" s="13"/>
    </row>
    <row r="198" spans="1:7" ht="15" customHeight="1">
      <c r="A198" s="7"/>
      <c r="B198" s="8"/>
      <c r="C198" s="8"/>
      <c r="D198" s="8"/>
      <c r="E198" s="8"/>
      <c r="F198" s="7"/>
      <c r="G198" s="13"/>
    </row>
    <row r="199" spans="1:7" ht="15" customHeight="1">
      <c r="A199" s="7"/>
      <c r="B199" s="8"/>
      <c r="C199" s="8"/>
      <c r="D199" s="8"/>
      <c r="E199" s="8"/>
      <c r="F199" s="7"/>
      <c r="G199" s="13"/>
    </row>
    <row r="200" spans="1:7" ht="15" customHeight="1">
      <c r="A200" s="7"/>
      <c r="B200" s="8"/>
      <c r="C200" s="8"/>
      <c r="D200" s="8"/>
      <c r="E200" s="8"/>
      <c r="F200" s="7"/>
      <c r="G200" s="13"/>
    </row>
    <row r="201" spans="1:7" ht="15" customHeight="1">
      <c r="A201" s="7"/>
      <c r="B201" s="8"/>
      <c r="C201" s="8"/>
      <c r="D201" s="8"/>
      <c r="E201" s="8"/>
      <c r="F201" s="7"/>
      <c r="G201" s="13"/>
    </row>
    <row r="202" spans="1:7" ht="15" customHeight="1">
      <c r="A202" s="7"/>
      <c r="B202" s="8"/>
      <c r="C202" s="8"/>
      <c r="D202" s="8"/>
      <c r="E202" s="8"/>
      <c r="F202" s="7"/>
      <c r="G202" s="13"/>
    </row>
    <row r="203" spans="1:7" ht="15" customHeight="1">
      <c r="A203" s="7"/>
      <c r="B203" s="8"/>
      <c r="C203" s="8"/>
      <c r="D203" s="8"/>
      <c r="E203" s="8"/>
      <c r="F203" s="7"/>
      <c r="G203" s="13"/>
    </row>
    <row r="204" spans="1:7" ht="15" customHeight="1">
      <c r="A204" s="7"/>
      <c r="B204" s="8"/>
      <c r="C204" s="8"/>
      <c r="D204" s="8"/>
      <c r="E204" s="8"/>
      <c r="F204" s="7"/>
      <c r="G204" s="13"/>
    </row>
    <row r="205" spans="1:7" ht="15" customHeight="1">
      <c r="A205" s="7"/>
      <c r="B205" s="8"/>
      <c r="C205" s="8"/>
      <c r="D205" s="8"/>
      <c r="E205" s="8"/>
      <c r="F205" s="7"/>
      <c r="G205" s="13"/>
    </row>
    <row r="206" spans="1:7" ht="15" customHeight="1">
      <c r="A206" s="7"/>
      <c r="B206" s="8"/>
      <c r="C206" s="8"/>
      <c r="D206" s="8"/>
      <c r="E206" s="8"/>
      <c r="F206" s="7"/>
      <c r="G206" s="13"/>
    </row>
    <row r="207" spans="1:7" ht="15" customHeight="1">
      <c r="A207" s="7"/>
      <c r="B207" s="36"/>
      <c r="C207" s="8"/>
      <c r="D207" s="8"/>
      <c r="E207" s="8"/>
      <c r="F207" s="7"/>
      <c r="G207" s="13"/>
    </row>
    <row r="208" spans="1:7" ht="15" customHeight="1">
      <c r="A208" s="7"/>
      <c r="B208" s="37"/>
      <c r="C208" s="8"/>
      <c r="D208" s="8"/>
      <c r="E208" s="8"/>
      <c r="F208" s="7"/>
      <c r="G208" s="13"/>
    </row>
    <row r="209" spans="1:7" ht="15" customHeight="1">
      <c r="A209" s="7"/>
      <c r="B209" s="37"/>
      <c r="C209" s="8"/>
      <c r="D209" s="8"/>
      <c r="E209" s="8"/>
      <c r="F209" s="7"/>
      <c r="G209" s="13"/>
    </row>
    <row r="210" spans="1:7" ht="15" customHeight="1">
      <c r="A210" s="7"/>
      <c r="B210" s="37"/>
      <c r="C210" s="8"/>
      <c r="D210" s="8"/>
      <c r="E210" s="8"/>
      <c r="F210" s="7"/>
      <c r="G210" s="13"/>
    </row>
    <row r="211" spans="1:7" ht="15" customHeight="1">
      <c r="A211" s="7"/>
      <c r="B211" s="35"/>
      <c r="C211" s="8"/>
      <c r="D211" s="8"/>
      <c r="E211" s="8"/>
      <c r="F211" s="7"/>
      <c r="G211" s="13"/>
    </row>
    <row r="212" spans="1:7" ht="15" customHeight="1">
      <c r="A212" s="7"/>
      <c r="B212" s="38"/>
      <c r="C212" s="8"/>
      <c r="D212" s="8"/>
      <c r="E212" s="8"/>
      <c r="F212" s="7"/>
      <c r="G212" s="13"/>
    </row>
    <row r="213" spans="1:7" ht="15" customHeight="1">
      <c r="A213" s="7"/>
      <c r="B213" s="38"/>
      <c r="C213" s="8"/>
      <c r="D213" s="8"/>
      <c r="E213" s="8"/>
      <c r="F213" s="7"/>
      <c r="G213" s="13"/>
    </row>
    <row r="214" spans="1:7" ht="15" customHeight="1">
      <c r="A214" s="7"/>
      <c r="B214" s="39"/>
      <c r="C214" s="8"/>
      <c r="D214" s="8"/>
      <c r="E214" s="8"/>
      <c r="F214" s="7"/>
      <c r="G214" s="13"/>
    </row>
    <row r="215" spans="1:7" ht="15" customHeight="1">
      <c r="A215" s="7"/>
      <c r="B215" s="38"/>
      <c r="C215" s="8"/>
      <c r="D215" s="8"/>
      <c r="E215" s="8"/>
      <c r="F215" s="7"/>
      <c r="G215" s="13"/>
    </row>
    <row r="216" spans="1:7" ht="15" customHeight="1">
      <c r="A216" s="7"/>
      <c r="B216" s="37"/>
      <c r="C216" s="8"/>
      <c r="D216" s="8"/>
      <c r="E216" s="8"/>
      <c r="F216" s="7"/>
      <c r="G216" s="13"/>
    </row>
    <row r="217" spans="1:7" ht="15" customHeight="1">
      <c r="A217" s="7"/>
      <c r="B217" s="38"/>
      <c r="C217" s="8"/>
      <c r="D217" s="8"/>
      <c r="E217" s="8"/>
      <c r="F217" s="7"/>
      <c r="G217" s="13"/>
    </row>
    <row r="218" spans="1:7" ht="15" customHeight="1">
      <c r="A218" s="7"/>
      <c r="B218" s="39"/>
      <c r="C218" s="8"/>
      <c r="D218" s="8"/>
      <c r="E218" s="8"/>
      <c r="F218" s="7"/>
      <c r="G218" s="13"/>
    </row>
    <row r="219" spans="1:7" ht="15" customHeight="1">
      <c r="A219" s="7"/>
      <c r="B219" s="39"/>
      <c r="C219" s="8"/>
      <c r="D219" s="8"/>
      <c r="E219" s="8"/>
      <c r="F219" s="7"/>
      <c r="G219" s="13"/>
    </row>
    <row r="220" spans="1:7" ht="15" customHeight="1">
      <c r="A220" s="7"/>
      <c r="B220" s="37"/>
      <c r="C220" s="8"/>
      <c r="D220" s="8"/>
      <c r="E220" s="8"/>
      <c r="F220" s="7"/>
      <c r="G220" s="13"/>
    </row>
    <row r="221" spans="1:7" ht="15" customHeight="1">
      <c r="A221" s="7"/>
      <c r="B221" s="37"/>
      <c r="C221" s="8"/>
      <c r="D221" s="8"/>
      <c r="E221" s="8"/>
      <c r="F221" s="7"/>
      <c r="G221" s="13"/>
    </row>
    <row r="222" spans="1:7" ht="15" customHeight="1">
      <c r="A222" s="7"/>
      <c r="B222" s="38"/>
      <c r="C222" s="8"/>
      <c r="D222" s="8"/>
      <c r="E222" s="8"/>
      <c r="F222" s="7"/>
      <c r="G222" s="13"/>
    </row>
    <row r="223" spans="1:7" ht="15" customHeight="1">
      <c r="A223" s="7"/>
      <c r="B223" s="41"/>
      <c r="C223" s="8"/>
      <c r="D223" s="8"/>
      <c r="E223" s="8"/>
      <c r="F223" s="7"/>
      <c r="G223" s="13"/>
    </row>
    <row r="224" spans="1:7" ht="15" customHeight="1">
      <c r="A224" s="7"/>
      <c r="B224" s="36"/>
      <c r="C224" s="8"/>
      <c r="D224" s="8"/>
      <c r="E224" s="8"/>
      <c r="F224" s="7"/>
      <c r="G224" s="13"/>
    </row>
    <row r="225" spans="1:7" ht="15" customHeight="1">
      <c r="A225" s="7"/>
      <c r="B225" s="36"/>
      <c r="C225" s="8"/>
      <c r="D225" s="8"/>
      <c r="E225" s="8"/>
      <c r="F225" s="7"/>
      <c r="G225" s="13"/>
    </row>
    <row r="226" spans="1:7" ht="15" customHeight="1">
      <c r="A226" s="7"/>
      <c r="B226" s="37"/>
      <c r="C226" s="8"/>
      <c r="D226" s="8"/>
      <c r="E226" s="8"/>
      <c r="F226" s="7"/>
      <c r="G226" s="13"/>
    </row>
    <row r="227" spans="1:7" ht="15" customHeight="1">
      <c r="A227" s="7"/>
      <c r="B227" s="37"/>
      <c r="C227" s="8"/>
      <c r="D227" s="8"/>
      <c r="E227" s="8"/>
      <c r="F227" s="7"/>
      <c r="G227" s="13"/>
    </row>
    <row r="228" spans="1:7" ht="15" customHeight="1">
      <c r="A228" s="7"/>
      <c r="B228" s="37"/>
      <c r="C228" s="8"/>
      <c r="D228" s="8"/>
      <c r="E228" s="8"/>
      <c r="F228" s="7"/>
      <c r="G228" s="13"/>
    </row>
    <row r="229" spans="1:7" ht="15" customHeight="1">
      <c r="A229" s="7"/>
      <c r="B229" s="37"/>
      <c r="C229" s="8"/>
      <c r="D229" s="8"/>
      <c r="E229" s="8"/>
      <c r="F229" s="7"/>
      <c r="G229" s="13"/>
    </row>
    <row r="230" spans="1:7" ht="15" customHeight="1">
      <c r="A230" s="7"/>
      <c r="B230" s="39"/>
      <c r="C230" s="8"/>
      <c r="D230" s="8"/>
      <c r="E230" s="8"/>
      <c r="F230" s="7"/>
      <c r="G230" s="13"/>
    </row>
    <row r="231" spans="1:7" ht="15" customHeight="1">
      <c r="A231" s="7"/>
      <c r="B231" s="34"/>
      <c r="C231" s="8"/>
      <c r="D231" s="8"/>
      <c r="E231" s="8"/>
      <c r="F231" s="7"/>
      <c r="G231" s="13"/>
    </row>
    <row r="232" spans="1:7" ht="15" customHeight="1">
      <c r="A232" s="7"/>
      <c r="B232" s="38"/>
      <c r="C232" s="8"/>
      <c r="D232" s="8"/>
      <c r="E232" s="8"/>
      <c r="F232" s="7"/>
      <c r="G232" s="13"/>
    </row>
    <row r="233" spans="1:7" ht="15" customHeight="1">
      <c r="A233" s="7"/>
      <c r="B233" s="37"/>
      <c r="C233" s="8"/>
      <c r="D233" s="8"/>
      <c r="E233" s="8"/>
      <c r="F233" s="7"/>
      <c r="G233" s="13"/>
    </row>
    <row r="234" spans="1:7" ht="15" customHeight="1">
      <c r="A234" s="7"/>
      <c r="B234" s="42"/>
      <c r="C234" s="8"/>
      <c r="D234" s="8"/>
      <c r="E234" s="8"/>
      <c r="F234" s="7"/>
      <c r="G234" s="13"/>
    </row>
    <row r="235" spans="1:7" ht="15" customHeight="1">
      <c r="A235" s="7"/>
      <c r="B235" s="36"/>
      <c r="C235" s="8"/>
      <c r="D235" s="8"/>
      <c r="E235" s="8"/>
      <c r="F235" s="7"/>
      <c r="G235" s="13"/>
    </row>
    <row r="236" spans="1:7" ht="15" customHeight="1">
      <c r="A236" s="7"/>
      <c r="B236" s="40"/>
      <c r="C236" s="8"/>
      <c r="D236" s="8"/>
      <c r="E236" s="8"/>
      <c r="F236" s="7"/>
      <c r="G236" s="13"/>
    </row>
    <row r="237" spans="1:7" ht="15" customHeight="1">
      <c r="A237" s="7"/>
      <c r="B237" s="38"/>
      <c r="C237" s="8"/>
      <c r="D237" s="8"/>
      <c r="E237" s="8"/>
      <c r="F237" s="7"/>
      <c r="G237" s="13"/>
    </row>
    <row r="238" spans="1:7" ht="15" customHeight="1">
      <c r="A238" s="7"/>
      <c r="B238" s="36"/>
      <c r="C238" s="8"/>
      <c r="D238" s="8"/>
      <c r="E238" s="8"/>
      <c r="F238" s="7"/>
      <c r="G238" s="13"/>
    </row>
    <row r="239" spans="1:7" ht="15" customHeight="1">
      <c r="A239" s="7"/>
      <c r="B239" s="39"/>
      <c r="C239" s="8"/>
      <c r="D239" s="8"/>
      <c r="E239" s="8"/>
      <c r="F239" s="7"/>
      <c r="G239" s="13"/>
    </row>
    <row r="240" spans="1:7" ht="15" customHeight="1">
      <c r="A240" s="7"/>
      <c r="B240" s="43"/>
      <c r="C240" s="8"/>
      <c r="D240" s="8"/>
      <c r="E240" s="8"/>
      <c r="F240" s="7"/>
      <c r="G240" s="13"/>
    </row>
    <row r="241" spans="1:7" ht="15" customHeight="1">
      <c r="A241" s="7"/>
      <c r="B241" s="39"/>
      <c r="C241" s="8"/>
      <c r="D241" s="8"/>
      <c r="E241" s="8"/>
      <c r="F241" s="7"/>
      <c r="G241" s="13"/>
    </row>
    <row r="242" spans="1:7" ht="15" customHeight="1">
      <c r="A242" s="7"/>
      <c r="B242" s="34"/>
      <c r="C242" s="8"/>
      <c r="D242" s="8"/>
      <c r="E242" s="8"/>
      <c r="F242" s="7"/>
      <c r="G242" s="13"/>
    </row>
    <row r="243" spans="1:7" ht="15" customHeight="1">
      <c r="A243" s="7"/>
      <c r="B243" s="8"/>
      <c r="C243" s="8"/>
      <c r="D243" s="8"/>
      <c r="E243" s="8"/>
      <c r="F243" s="7"/>
      <c r="G243" s="13"/>
    </row>
    <row r="244" spans="1:7" ht="15" customHeight="1">
      <c r="A244" s="7"/>
      <c r="B244" s="8"/>
      <c r="C244" s="8"/>
      <c r="D244" s="8"/>
      <c r="E244" s="8"/>
      <c r="F244" s="7"/>
      <c r="G244" s="13"/>
    </row>
    <row r="245" spans="1:7" ht="15" customHeight="1">
      <c r="A245" s="7"/>
      <c r="B245" s="8"/>
      <c r="C245" s="8"/>
      <c r="D245" s="8"/>
      <c r="E245" s="8"/>
      <c r="F245" s="7"/>
      <c r="G245" s="13"/>
    </row>
    <row r="246" spans="1:7" ht="15" customHeight="1">
      <c r="A246" s="7"/>
      <c r="B246" s="8"/>
      <c r="C246" s="8"/>
      <c r="D246" s="8"/>
      <c r="E246" s="8"/>
      <c r="F246" s="7"/>
      <c r="G246" s="13"/>
    </row>
    <row r="247" spans="1:7" ht="15" customHeight="1">
      <c r="A247" s="7"/>
      <c r="B247" s="8"/>
      <c r="C247" s="8"/>
      <c r="D247" s="8"/>
      <c r="E247" s="8"/>
      <c r="F247" s="7"/>
      <c r="G247" s="13"/>
    </row>
    <row r="248" spans="1:7" ht="15" customHeight="1">
      <c r="A248" s="7"/>
      <c r="B248" s="8"/>
      <c r="C248" s="8"/>
      <c r="D248" s="8"/>
      <c r="E248" s="8"/>
      <c r="F248" s="7"/>
      <c r="G248" s="13"/>
    </row>
    <row r="249" spans="1:7" ht="15" customHeight="1">
      <c r="A249" s="7"/>
      <c r="B249" s="8"/>
      <c r="C249" s="8"/>
      <c r="D249" s="8"/>
      <c r="E249" s="8"/>
      <c r="F249" s="7"/>
      <c r="G249" s="13"/>
    </row>
    <row r="250" spans="1:7" ht="15" customHeight="1">
      <c r="A250" s="7"/>
      <c r="B250" s="8"/>
      <c r="C250" s="8"/>
      <c r="D250" s="8"/>
      <c r="E250" s="8"/>
      <c r="F250" s="7"/>
      <c r="G250" s="13"/>
    </row>
    <row r="251" spans="1:7" ht="15" customHeight="1">
      <c r="A251" s="7"/>
      <c r="B251" s="8"/>
      <c r="C251" s="8"/>
      <c r="D251" s="8"/>
      <c r="E251" s="8"/>
      <c r="F251" s="7"/>
      <c r="G251" s="13"/>
    </row>
    <row r="252" spans="1:7" ht="15" customHeight="1">
      <c r="A252" s="7"/>
      <c r="B252" s="8"/>
      <c r="C252" s="8"/>
      <c r="D252" s="8"/>
      <c r="E252" s="8"/>
      <c r="F252" s="7"/>
      <c r="G252" s="13"/>
    </row>
    <row r="253" spans="1:7" ht="15" customHeight="1">
      <c r="A253" s="7"/>
      <c r="B253" s="8"/>
      <c r="C253" s="8"/>
      <c r="D253" s="8"/>
      <c r="E253" s="8"/>
      <c r="F253" s="7"/>
      <c r="G253" s="13"/>
    </row>
    <row r="254" spans="1:7" ht="15" customHeight="1">
      <c r="A254" s="7"/>
      <c r="B254" s="8"/>
      <c r="C254" s="8"/>
      <c r="D254" s="8"/>
      <c r="E254" s="8"/>
      <c r="F254" s="7"/>
      <c r="G254" s="13"/>
    </row>
    <row r="255" spans="1:7" ht="15" customHeight="1">
      <c r="A255" s="7"/>
      <c r="B255" s="8"/>
      <c r="C255" s="8"/>
      <c r="D255" s="8"/>
      <c r="E255" s="8"/>
      <c r="F255" s="7"/>
      <c r="G255" s="13"/>
    </row>
    <row r="256" spans="1:7" ht="15" customHeight="1">
      <c r="A256" s="7"/>
      <c r="B256" s="8"/>
      <c r="C256" s="8"/>
      <c r="D256" s="8"/>
      <c r="E256" s="8"/>
      <c r="F256" s="7"/>
      <c r="G256" s="13"/>
    </row>
    <row r="257" spans="1:7" ht="15" customHeight="1">
      <c r="A257" s="7"/>
      <c r="B257" s="8"/>
      <c r="C257" s="8"/>
      <c r="D257" s="8"/>
      <c r="E257" s="8"/>
      <c r="F257" s="7"/>
      <c r="G257" s="13"/>
    </row>
    <row r="258" spans="1:7" ht="15" customHeight="1">
      <c r="A258" s="7"/>
      <c r="B258" s="8"/>
      <c r="C258" s="8"/>
      <c r="D258" s="8"/>
      <c r="E258" s="8"/>
      <c r="F258" s="7"/>
      <c r="G258" s="13"/>
    </row>
    <row r="259" spans="1:7" ht="15" customHeight="1">
      <c r="A259" s="7"/>
      <c r="B259" s="8"/>
      <c r="C259" s="8"/>
      <c r="D259" s="8"/>
      <c r="E259" s="8"/>
      <c r="F259" s="7"/>
      <c r="G259" s="13"/>
    </row>
    <row r="260" spans="1:7" ht="15" customHeight="1">
      <c r="A260" s="7"/>
      <c r="B260" s="8"/>
      <c r="C260" s="8"/>
      <c r="D260" s="8"/>
      <c r="E260" s="8"/>
      <c r="F260" s="7"/>
      <c r="G260" s="13"/>
    </row>
    <row r="261" spans="1:7" ht="15" customHeight="1">
      <c r="A261" s="7"/>
      <c r="B261" s="8"/>
      <c r="C261" s="8"/>
      <c r="D261" s="8"/>
      <c r="E261" s="8"/>
      <c r="F261" s="7"/>
      <c r="G261" s="13"/>
    </row>
    <row r="262" spans="1:7" ht="15" customHeight="1">
      <c r="A262" s="7"/>
      <c r="B262" s="8"/>
      <c r="C262" s="8"/>
      <c r="D262" s="8"/>
      <c r="E262" s="8"/>
      <c r="F262" s="7"/>
      <c r="G262" s="13"/>
    </row>
    <row r="263" spans="1:7" ht="15" customHeight="1">
      <c r="A263" s="7"/>
      <c r="B263" s="8"/>
      <c r="C263" s="8"/>
      <c r="D263" s="8"/>
      <c r="E263" s="8"/>
      <c r="F263" s="7"/>
      <c r="G263" s="13"/>
    </row>
    <row r="264" spans="1:7" ht="15" customHeight="1">
      <c r="A264" s="7"/>
      <c r="B264" s="8"/>
      <c r="C264" s="8"/>
      <c r="D264" s="8"/>
      <c r="E264" s="8"/>
      <c r="F264" s="7"/>
      <c r="G264" s="13"/>
    </row>
    <row r="265" spans="1:7" ht="15" customHeight="1">
      <c r="A265" s="7"/>
      <c r="B265" s="8"/>
      <c r="C265" s="8"/>
      <c r="D265" s="8"/>
      <c r="E265" s="8"/>
      <c r="F265" s="7"/>
      <c r="G265" s="13"/>
    </row>
    <row r="266" spans="1:7" ht="15" customHeight="1">
      <c r="A266" s="7"/>
      <c r="B266" s="8"/>
      <c r="C266" s="8"/>
      <c r="D266" s="8"/>
      <c r="E266" s="8"/>
      <c r="F266" s="7"/>
      <c r="G266" s="13"/>
    </row>
    <row r="267" spans="1:7" ht="15" customHeight="1">
      <c r="A267" s="7"/>
      <c r="B267" s="8"/>
      <c r="C267" s="8"/>
      <c r="D267" s="8"/>
      <c r="E267" s="8"/>
      <c r="F267" s="7"/>
      <c r="G267" s="13"/>
    </row>
    <row r="268" spans="1:7" ht="15" customHeight="1">
      <c r="A268" s="7"/>
      <c r="B268" s="27"/>
      <c r="C268" s="8"/>
      <c r="D268" s="8"/>
      <c r="E268" s="27"/>
      <c r="F268" s="8"/>
      <c r="G268" s="22"/>
    </row>
    <row r="269" spans="1:7" ht="15" customHeight="1">
      <c r="A269" s="7"/>
      <c r="B269" s="27"/>
      <c r="C269" s="8"/>
      <c r="D269" s="8"/>
      <c r="E269" s="27"/>
      <c r="F269" s="8"/>
      <c r="G269" s="22"/>
    </row>
    <row r="270" spans="1:7" ht="15" customHeight="1">
      <c r="A270" s="7"/>
      <c r="B270" s="27"/>
      <c r="C270" s="8"/>
      <c r="D270" s="8"/>
      <c r="E270" s="27"/>
      <c r="F270" s="8"/>
      <c r="G270" s="22"/>
    </row>
    <row r="271" spans="1:7" ht="15" customHeight="1">
      <c r="A271" s="7"/>
      <c r="B271" s="27"/>
      <c r="C271" s="8"/>
      <c r="D271" s="8"/>
      <c r="E271" s="27"/>
      <c r="F271" s="8"/>
      <c r="G271" s="22"/>
    </row>
    <row r="272" spans="1:7" ht="15" customHeight="1">
      <c r="A272" s="7"/>
      <c r="B272" s="27"/>
      <c r="C272" s="8"/>
      <c r="D272" s="8"/>
      <c r="E272" s="27"/>
      <c r="F272" s="8"/>
      <c r="G272" s="22"/>
    </row>
    <row r="273" spans="1:7" ht="15" customHeight="1">
      <c r="A273" s="7"/>
      <c r="B273" s="27"/>
      <c r="C273" s="8"/>
      <c r="D273" s="8"/>
      <c r="E273" s="27"/>
      <c r="F273" s="8"/>
      <c r="G273" s="22"/>
    </row>
    <row r="274" spans="1:7" ht="15" customHeight="1">
      <c r="A274" s="7"/>
      <c r="B274" s="27"/>
      <c r="C274" s="8"/>
      <c r="D274" s="8"/>
      <c r="E274" s="27"/>
      <c r="F274" s="8"/>
      <c r="G274" s="22"/>
    </row>
    <row r="275" spans="1:7" ht="15" customHeight="1">
      <c r="A275" s="7"/>
      <c r="B275" s="27"/>
      <c r="C275" s="8"/>
      <c r="D275" s="8"/>
      <c r="E275" s="27"/>
      <c r="F275" s="8"/>
      <c r="G275" s="22"/>
    </row>
    <row r="276" spans="1:7" ht="15" customHeight="1">
      <c r="A276" s="7"/>
      <c r="B276" s="27"/>
      <c r="C276" s="8"/>
      <c r="D276" s="8"/>
      <c r="E276" s="27"/>
      <c r="F276" s="8"/>
      <c r="G276" s="22"/>
    </row>
    <row r="277" spans="1:7" ht="15" customHeight="1">
      <c r="A277" s="7"/>
      <c r="B277" s="27"/>
      <c r="C277" s="8"/>
      <c r="D277" s="8"/>
      <c r="E277" s="27"/>
      <c r="F277" s="8"/>
      <c r="G277" s="22"/>
    </row>
    <row r="278" spans="1:7" ht="15" customHeight="1">
      <c r="A278" s="7"/>
      <c r="B278" s="27"/>
      <c r="C278" s="8"/>
      <c r="D278" s="8"/>
      <c r="E278" s="27"/>
      <c r="F278" s="8"/>
      <c r="G278" s="22"/>
    </row>
    <row r="279" spans="1:7" ht="15" customHeight="1">
      <c r="A279" s="7"/>
      <c r="B279" s="27"/>
      <c r="C279" s="8"/>
      <c r="D279" s="8"/>
      <c r="E279" s="27"/>
      <c r="F279" s="8"/>
      <c r="G279" s="22"/>
    </row>
    <row r="280" spans="1:7" ht="15" customHeight="1">
      <c r="A280" s="7"/>
      <c r="B280" s="27"/>
      <c r="C280" s="8"/>
      <c r="D280" s="8"/>
      <c r="E280" s="27"/>
      <c r="F280" s="8"/>
      <c r="G280" s="22"/>
    </row>
    <row r="281" spans="1:7" ht="15" customHeight="1">
      <c r="A281" s="7"/>
      <c r="B281" s="27"/>
      <c r="C281" s="8"/>
      <c r="D281" s="8"/>
      <c r="E281" s="27"/>
      <c r="F281" s="8"/>
      <c r="G281" s="22"/>
    </row>
    <row r="282" spans="1:7" ht="15" customHeight="1">
      <c r="A282" s="7"/>
      <c r="B282" s="27"/>
      <c r="C282" s="8"/>
      <c r="D282" s="8"/>
      <c r="E282" s="27"/>
      <c r="F282" s="8"/>
      <c r="G282" s="22"/>
    </row>
    <row r="283" spans="1:7" ht="15" customHeight="1">
      <c r="A283" s="7"/>
      <c r="B283" s="27"/>
      <c r="C283" s="8"/>
      <c r="D283" s="8"/>
      <c r="E283" s="27"/>
      <c r="F283" s="8"/>
      <c r="G283" s="22"/>
    </row>
    <row r="284" spans="1:7" ht="15" customHeight="1">
      <c r="A284" s="7"/>
      <c r="B284" s="27"/>
      <c r="C284" s="8"/>
      <c r="D284" s="8"/>
      <c r="E284" s="27"/>
      <c r="F284" s="8"/>
      <c r="G284" s="22"/>
    </row>
    <row r="285" spans="1:7" ht="15" customHeight="1">
      <c r="A285" s="7"/>
      <c r="B285" s="27"/>
      <c r="C285" s="8"/>
      <c r="D285" s="8"/>
      <c r="E285" s="27"/>
      <c r="F285" s="8"/>
      <c r="G285" s="22"/>
    </row>
    <row r="286" spans="1:7" ht="15" customHeight="1">
      <c r="A286" s="7"/>
      <c r="B286" s="27"/>
      <c r="C286" s="8"/>
      <c r="D286" s="8"/>
      <c r="E286" s="27"/>
      <c r="F286" s="8"/>
      <c r="G286" s="22"/>
    </row>
    <row r="287" spans="1:7" ht="15" customHeight="1">
      <c r="A287" s="7"/>
      <c r="B287" s="6"/>
      <c r="C287" s="8"/>
      <c r="D287" s="8"/>
      <c r="E287" s="27"/>
      <c r="F287" s="8"/>
      <c r="G287" s="13"/>
    </row>
    <row r="288" spans="1:7" ht="15" customHeight="1">
      <c r="A288" s="7"/>
      <c r="B288" s="6"/>
      <c r="C288" s="8"/>
      <c r="D288" s="8"/>
      <c r="E288" s="27"/>
      <c r="F288" s="8"/>
      <c r="G288" s="13"/>
    </row>
    <row r="289" spans="1:7" ht="15" customHeight="1">
      <c r="A289" s="7"/>
      <c r="B289" s="27"/>
      <c r="C289" s="8"/>
      <c r="D289" s="8"/>
      <c r="E289" s="27"/>
      <c r="F289" s="8"/>
      <c r="G289" s="22"/>
    </row>
    <row r="290" spans="1:7" ht="15" customHeight="1">
      <c r="A290" s="7"/>
      <c r="B290" s="27"/>
      <c r="C290" s="8"/>
      <c r="D290" s="8"/>
      <c r="E290" s="27"/>
      <c r="F290" s="8"/>
      <c r="G290" s="22"/>
    </row>
    <row r="291" spans="1:7" ht="15" customHeight="1">
      <c r="A291" s="7"/>
      <c r="B291" s="27"/>
      <c r="C291" s="8"/>
      <c r="D291" s="8"/>
      <c r="E291" s="27"/>
      <c r="F291" s="8"/>
      <c r="G291" s="22"/>
    </row>
    <row r="292" spans="1:7" ht="15" customHeight="1">
      <c r="A292" s="7"/>
      <c r="B292" s="27"/>
      <c r="C292" s="8"/>
      <c r="D292" s="8"/>
      <c r="E292" s="27"/>
      <c r="F292" s="8"/>
      <c r="G292" s="22"/>
    </row>
    <row r="293" spans="1:7" ht="15" customHeight="1">
      <c r="A293" s="7"/>
      <c r="B293" s="27"/>
      <c r="C293" s="8"/>
      <c r="D293" s="8"/>
      <c r="E293" s="27"/>
      <c r="F293" s="8"/>
      <c r="G293" s="22"/>
    </row>
    <row r="294" spans="1:7" ht="15" customHeight="1">
      <c r="A294" s="7"/>
      <c r="B294" s="27"/>
      <c r="C294" s="8"/>
      <c r="D294" s="8"/>
      <c r="E294" s="27"/>
      <c r="F294" s="8"/>
      <c r="G294" s="22"/>
    </row>
    <row r="295" spans="1:7" ht="15" customHeight="1">
      <c r="A295" s="7"/>
      <c r="B295" s="27"/>
      <c r="C295" s="8"/>
      <c r="D295" s="8"/>
      <c r="E295" s="27"/>
      <c r="F295" s="8"/>
      <c r="G295" s="22"/>
    </row>
    <row r="296" spans="1:7" ht="15" customHeight="1">
      <c r="A296" s="7"/>
      <c r="B296" s="27"/>
      <c r="C296" s="8"/>
      <c r="D296" s="8"/>
      <c r="E296" s="27"/>
      <c r="F296" s="8"/>
      <c r="G296" s="22"/>
    </row>
    <row r="297" spans="1:7" ht="15" customHeight="1">
      <c r="A297" s="7"/>
      <c r="B297" s="27"/>
      <c r="C297" s="8"/>
      <c r="D297" s="8"/>
      <c r="E297" s="27"/>
      <c r="F297" s="8"/>
      <c r="G297" s="22"/>
    </row>
    <row r="298" spans="1:7" ht="15" customHeight="1">
      <c r="A298" s="7"/>
      <c r="B298" s="27"/>
      <c r="C298" s="8"/>
      <c r="D298" s="8"/>
      <c r="E298" s="27"/>
      <c r="F298" s="8"/>
      <c r="G298" s="22"/>
    </row>
    <row r="299" spans="1:7" ht="15" customHeight="1">
      <c r="A299" s="7"/>
      <c r="B299" s="27"/>
      <c r="C299" s="8"/>
      <c r="D299" s="8"/>
      <c r="E299" s="27"/>
      <c r="F299" s="8"/>
      <c r="G299" s="22"/>
    </row>
    <row r="300" spans="1:7" ht="15" customHeight="1">
      <c r="A300" s="7"/>
      <c r="B300" s="27"/>
      <c r="C300" s="8"/>
      <c r="D300" s="8"/>
      <c r="E300" s="27"/>
      <c r="F300" s="8"/>
      <c r="G300" s="22"/>
    </row>
    <row r="301" spans="1:7" ht="15" customHeight="1">
      <c r="A301" s="7"/>
      <c r="B301" s="6"/>
      <c r="C301" s="8"/>
      <c r="D301" s="8"/>
      <c r="E301" s="8"/>
      <c r="F301" s="8"/>
      <c r="G301" s="13"/>
    </row>
    <row r="302" spans="1:7" ht="15" customHeight="1">
      <c r="A302" s="7"/>
      <c r="B302" s="6"/>
      <c r="C302" s="8"/>
      <c r="D302" s="8"/>
      <c r="E302" s="8"/>
      <c r="F302" s="8"/>
      <c r="G302" s="22"/>
    </row>
    <row r="303" spans="1:7" ht="15" customHeight="1">
      <c r="A303" s="7"/>
      <c r="B303" s="6"/>
      <c r="C303" s="8"/>
      <c r="D303" s="8"/>
      <c r="E303" s="8"/>
      <c r="F303" s="8"/>
      <c r="G303" s="13"/>
    </row>
    <row r="304" spans="1:7" ht="15" customHeight="1">
      <c r="A304" s="7"/>
      <c r="B304" s="6"/>
      <c r="C304" s="8"/>
      <c r="D304" s="8"/>
      <c r="E304" s="8"/>
      <c r="F304" s="8"/>
      <c r="G304" s="13"/>
    </row>
    <row r="305" spans="1:7" ht="15" customHeight="1">
      <c r="A305" s="7"/>
      <c r="B305" s="6"/>
      <c r="C305" s="8"/>
      <c r="D305" s="8"/>
      <c r="E305" s="8"/>
      <c r="F305" s="8"/>
      <c r="G305" s="13"/>
    </row>
    <row r="306" spans="1:7" ht="15" customHeight="1">
      <c r="A306" s="7"/>
      <c r="B306" s="6"/>
      <c r="C306" s="8"/>
      <c r="D306" s="8"/>
      <c r="E306" s="8"/>
      <c r="F306" s="8"/>
      <c r="G306" s="13"/>
    </row>
    <row r="307" spans="1:7" ht="15" customHeight="1">
      <c r="A307" s="7"/>
      <c r="B307" s="6"/>
      <c r="C307" s="8"/>
      <c r="D307" s="8"/>
      <c r="E307" s="8"/>
      <c r="F307" s="8"/>
      <c r="G307" s="13"/>
    </row>
    <row r="308" spans="1:7" ht="15" customHeight="1">
      <c r="A308" s="7"/>
      <c r="B308" s="6"/>
      <c r="C308" s="8"/>
      <c r="D308" s="8"/>
      <c r="E308" s="8"/>
      <c r="F308" s="8"/>
      <c r="G308" s="13"/>
    </row>
    <row r="309" spans="1:7" ht="15" customHeight="1">
      <c r="A309" s="7"/>
      <c r="B309" s="6"/>
      <c r="C309" s="8"/>
      <c r="D309" s="8"/>
      <c r="E309" s="8"/>
      <c r="F309" s="8"/>
      <c r="G309" s="13"/>
    </row>
    <row r="310" spans="1:7" ht="15" customHeight="1">
      <c r="A310" s="7"/>
      <c r="B310" s="6"/>
      <c r="C310" s="8"/>
      <c r="D310" s="8"/>
      <c r="E310" s="8"/>
      <c r="F310" s="8"/>
      <c r="G310" s="13"/>
    </row>
    <row r="311" spans="1:7" ht="15" customHeight="1">
      <c r="A311" s="7"/>
      <c r="B311" s="6"/>
      <c r="C311" s="8"/>
      <c r="D311" s="8"/>
      <c r="E311" s="8"/>
      <c r="F311" s="7"/>
      <c r="G311" s="13"/>
    </row>
    <row r="312" spans="1:7" ht="15" customHeight="1">
      <c r="A312" s="7"/>
      <c r="B312" s="6"/>
      <c r="C312" s="8"/>
      <c r="D312" s="8"/>
      <c r="E312" s="8"/>
      <c r="F312" s="7"/>
      <c r="G312" s="13"/>
    </row>
    <row r="313" spans="1:7" ht="15" customHeight="1">
      <c r="A313" s="7"/>
      <c r="B313" s="6"/>
      <c r="C313" s="8"/>
      <c r="D313" s="8"/>
      <c r="E313" s="8"/>
      <c r="F313" s="7"/>
      <c r="G313" s="13"/>
    </row>
    <row r="314" spans="1:7" ht="15" customHeight="1">
      <c r="A314" s="7"/>
      <c r="B314" s="6"/>
      <c r="C314" s="8"/>
      <c r="D314" s="8"/>
      <c r="E314" s="8"/>
      <c r="F314" s="7"/>
      <c r="G314" s="13"/>
    </row>
    <row r="315" spans="1:7" ht="15" customHeight="1">
      <c r="A315" s="7"/>
      <c r="B315" s="6"/>
      <c r="C315" s="8"/>
      <c r="D315" s="8"/>
      <c r="E315" s="8"/>
      <c r="F315" s="7"/>
      <c r="G315" s="13"/>
    </row>
    <row r="316" spans="1:7" ht="15" customHeight="1">
      <c r="A316" s="7"/>
      <c r="B316" s="6"/>
      <c r="C316" s="8"/>
      <c r="D316" s="8"/>
      <c r="E316" s="8"/>
      <c r="F316" s="7"/>
      <c r="G316" s="13"/>
    </row>
    <row r="317" spans="1:7" ht="15" customHeight="1">
      <c r="A317" s="7"/>
      <c r="B317" s="8"/>
      <c r="C317" s="8"/>
      <c r="D317" s="8"/>
      <c r="E317" s="8"/>
      <c r="F317" s="7"/>
      <c r="G317" s="13"/>
    </row>
    <row r="318" spans="1:7" ht="15" customHeight="1">
      <c r="A318" s="7"/>
      <c r="B318" s="6"/>
      <c r="C318" s="8"/>
      <c r="D318" s="8"/>
      <c r="E318" s="8"/>
      <c r="F318" s="7"/>
      <c r="G318" s="13"/>
    </row>
    <row r="319" spans="1:7" ht="15" customHeight="1">
      <c r="A319" s="7"/>
      <c r="B319" s="6"/>
      <c r="C319" s="8"/>
      <c r="D319" s="8"/>
      <c r="E319" s="8"/>
      <c r="F319" s="7"/>
      <c r="G319" s="13"/>
    </row>
    <row r="320" spans="1:7" ht="15" customHeight="1">
      <c r="A320" s="7"/>
      <c r="B320" s="6"/>
      <c r="C320" s="8"/>
      <c r="D320" s="8"/>
      <c r="E320" s="8"/>
      <c r="F320" s="7"/>
      <c r="G320" s="13"/>
    </row>
    <row r="321" spans="1:7" ht="15" customHeight="1">
      <c r="A321" s="7"/>
      <c r="B321" s="6"/>
      <c r="C321" s="8"/>
      <c r="D321" s="8"/>
      <c r="E321" s="8"/>
      <c r="F321" s="7"/>
      <c r="G321" s="13"/>
    </row>
    <row r="322" spans="1:7" ht="15" customHeight="1">
      <c r="A322" s="7"/>
      <c r="B322" s="6"/>
      <c r="C322" s="8"/>
      <c r="D322" s="8"/>
      <c r="E322" s="8"/>
      <c r="F322" s="7"/>
      <c r="G322" s="13"/>
    </row>
    <row r="323" spans="1:7" ht="15" customHeight="1">
      <c r="A323" s="7"/>
      <c r="B323" s="6"/>
      <c r="C323" s="8"/>
      <c r="D323" s="8"/>
      <c r="E323" s="8"/>
      <c r="F323" s="7"/>
      <c r="G323" s="13"/>
    </row>
    <row r="324" spans="1:7" ht="15" customHeight="1">
      <c r="A324" s="7"/>
      <c r="B324" s="6"/>
      <c r="C324" s="8"/>
      <c r="D324" s="8"/>
      <c r="E324" s="8"/>
      <c r="F324" s="7"/>
      <c r="G324" s="22"/>
    </row>
    <row r="325" spans="1:7" ht="15" customHeight="1">
      <c r="A325" s="7"/>
      <c r="B325" s="6"/>
      <c r="C325" s="8"/>
      <c r="D325" s="8"/>
      <c r="E325" s="8"/>
      <c r="F325" s="7"/>
      <c r="G325" s="13"/>
    </row>
    <row r="326" spans="1:7" ht="15" customHeight="1">
      <c r="A326" s="7"/>
      <c r="B326" s="6"/>
      <c r="C326" s="8"/>
      <c r="D326" s="8"/>
      <c r="E326" s="8"/>
      <c r="F326" s="7"/>
      <c r="G326" s="13"/>
    </row>
    <row r="327" spans="1:7" ht="15" customHeight="1">
      <c r="A327" s="7"/>
      <c r="B327" s="8"/>
      <c r="C327" s="8"/>
      <c r="D327" s="8"/>
      <c r="E327" s="8"/>
      <c r="F327" s="7"/>
      <c r="G327" s="13"/>
    </row>
    <row r="328" spans="1:7" ht="15" customHeight="1">
      <c r="A328" s="7"/>
      <c r="B328" s="6"/>
      <c r="C328" s="8"/>
      <c r="D328" s="8"/>
      <c r="E328" s="8"/>
      <c r="F328" s="7"/>
      <c r="G328" s="13"/>
    </row>
    <row r="329" spans="1:7" ht="15" customHeight="1">
      <c r="A329" s="7"/>
      <c r="B329" s="6"/>
      <c r="C329" s="8"/>
      <c r="D329" s="8"/>
      <c r="E329" s="8"/>
      <c r="F329" s="7"/>
      <c r="G329" s="22"/>
    </row>
    <row r="330" spans="1:7" ht="15" customHeight="1">
      <c r="A330" s="7"/>
      <c r="B330" s="6"/>
      <c r="C330" s="8"/>
      <c r="D330" s="8"/>
      <c r="E330" s="8"/>
      <c r="F330" s="7"/>
      <c r="G330" s="13"/>
    </row>
    <row r="331" spans="1:7" ht="15" customHeight="1">
      <c r="A331" s="7"/>
      <c r="B331" s="6"/>
      <c r="C331" s="8"/>
      <c r="D331" s="8"/>
      <c r="E331" s="8"/>
      <c r="F331" s="7"/>
      <c r="G331" s="13"/>
    </row>
    <row r="332" spans="1:7" ht="15" customHeight="1">
      <c r="A332" s="7"/>
      <c r="B332" s="6"/>
      <c r="C332" s="8"/>
      <c r="D332" s="8"/>
      <c r="E332" s="8"/>
      <c r="F332" s="7"/>
      <c r="G332" s="13"/>
    </row>
    <row r="333" spans="1:7" ht="15" customHeight="1">
      <c r="A333" s="7"/>
      <c r="B333" s="6"/>
      <c r="C333" s="8"/>
      <c r="D333" s="8"/>
      <c r="E333" s="8"/>
      <c r="F333" s="7"/>
      <c r="G333" s="13"/>
    </row>
    <row r="334" spans="1:7" ht="15" customHeight="1">
      <c r="A334" s="7"/>
      <c r="B334" s="6"/>
      <c r="C334" s="8"/>
      <c r="D334" s="8"/>
      <c r="E334" s="8"/>
      <c r="F334" s="7"/>
      <c r="G334" s="13"/>
    </row>
    <row r="335" spans="1:7" ht="15" customHeight="1">
      <c r="A335" s="7"/>
      <c r="B335" s="6"/>
      <c r="C335" s="8"/>
      <c r="D335" s="8"/>
      <c r="E335" s="8"/>
      <c r="F335" s="7"/>
      <c r="G335" s="13"/>
    </row>
    <row r="336" spans="1:7" ht="15" customHeight="1">
      <c r="A336" s="7"/>
      <c r="B336" s="6"/>
      <c r="C336" s="8"/>
      <c r="D336" s="8"/>
      <c r="E336" s="8"/>
      <c r="F336" s="7"/>
      <c r="G336" s="13"/>
    </row>
    <row r="337" spans="1:7" ht="15" customHeight="1">
      <c r="A337" s="7"/>
      <c r="B337" s="6"/>
      <c r="C337" s="8"/>
      <c r="D337" s="8"/>
      <c r="E337" s="8"/>
      <c r="F337" s="7"/>
      <c r="G337" s="13"/>
    </row>
    <row r="338" spans="1:7" ht="15" customHeight="1">
      <c r="A338" s="7"/>
      <c r="B338" s="6"/>
      <c r="C338" s="8"/>
      <c r="D338" s="8"/>
      <c r="E338" s="8"/>
      <c r="F338" s="7"/>
      <c r="G338" s="13"/>
    </row>
    <row r="339" spans="1:7" ht="15" customHeight="1">
      <c r="A339" s="7"/>
      <c r="B339" s="46"/>
      <c r="C339" s="8"/>
      <c r="D339" s="8"/>
      <c r="E339" s="46"/>
      <c r="F339" s="7"/>
      <c r="G339" s="12"/>
    </row>
    <row r="340" spans="1:7" ht="15" customHeight="1">
      <c r="A340" s="7"/>
      <c r="B340" s="11"/>
      <c r="C340" s="8"/>
      <c r="D340" s="8"/>
      <c r="E340" s="11"/>
      <c r="F340" s="7"/>
      <c r="G340" s="12"/>
    </row>
    <row r="341" spans="1:7" ht="15" customHeight="1">
      <c r="A341" s="7"/>
      <c r="B341" s="46"/>
      <c r="C341" s="8"/>
      <c r="D341" s="8"/>
      <c r="E341" s="46"/>
      <c r="F341" s="7"/>
      <c r="G341" s="45"/>
    </row>
    <row r="342" spans="1:7" ht="15" customHeight="1">
      <c r="A342" s="7"/>
      <c r="B342" s="46"/>
      <c r="C342" s="8"/>
      <c r="D342" s="8"/>
      <c r="E342" s="46"/>
      <c r="F342" s="7"/>
      <c r="G342" s="45"/>
    </row>
    <row r="343" spans="1:7" ht="15" customHeight="1">
      <c r="A343" s="7"/>
      <c r="B343" s="46"/>
      <c r="C343" s="8"/>
      <c r="D343" s="8"/>
      <c r="E343" s="46"/>
      <c r="F343" s="7"/>
      <c r="G343" s="45"/>
    </row>
    <row r="344" spans="1:7" ht="15" customHeight="1">
      <c r="A344" s="7"/>
      <c r="B344" s="11"/>
      <c r="C344" s="8"/>
      <c r="D344" s="8"/>
      <c r="E344" s="11"/>
      <c r="F344" s="7"/>
      <c r="G344" s="12"/>
    </row>
    <row r="345" spans="1:7" ht="15" customHeight="1">
      <c r="A345" s="7"/>
      <c r="B345" s="46"/>
      <c r="C345" s="8"/>
      <c r="D345" s="8"/>
      <c r="E345" s="46"/>
      <c r="F345" s="7"/>
      <c r="G345" s="45"/>
    </row>
    <row r="346" spans="1:7" ht="15" customHeight="1">
      <c r="A346" s="7"/>
      <c r="B346" s="46"/>
      <c r="C346" s="8"/>
      <c r="D346" s="8"/>
      <c r="E346" s="46"/>
      <c r="F346" s="7"/>
      <c r="G346" s="45"/>
    </row>
    <row r="347" spans="1:7" ht="15" customHeight="1">
      <c r="A347" s="7"/>
      <c r="B347" s="46"/>
      <c r="C347" s="8"/>
      <c r="D347" s="8"/>
      <c r="E347" s="46"/>
      <c r="F347" s="7"/>
      <c r="G347" s="45"/>
    </row>
    <row r="348" spans="1:7" ht="15" customHeight="1">
      <c r="A348" s="7"/>
      <c r="B348" s="46"/>
      <c r="C348" s="8"/>
      <c r="D348" s="8"/>
      <c r="E348" s="46"/>
      <c r="F348" s="7"/>
      <c r="G348" s="45"/>
    </row>
    <row r="349" spans="1:7" ht="15" customHeight="1">
      <c r="A349" s="7"/>
      <c r="B349" s="46"/>
      <c r="C349" s="8"/>
      <c r="D349" s="8"/>
      <c r="E349" s="46"/>
      <c r="F349" s="7"/>
      <c r="G349" s="45"/>
    </row>
    <row r="350" spans="1:7" ht="15" customHeight="1">
      <c r="A350" s="7"/>
      <c r="B350" s="46"/>
      <c r="C350" s="8"/>
      <c r="D350" s="8"/>
      <c r="E350" s="46"/>
      <c r="F350" s="7"/>
      <c r="G350" s="45"/>
    </row>
    <row r="351" spans="1:7" ht="15" customHeight="1">
      <c r="A351" s="7"/>
      <c r="B351" s="46"/>
      <c r="C351" s="8"/>
      <c r="D351" s="8"/>
      <c r="E351" s="46"/>
      <c r="F351" s="7"/>
      <c r="G351" s="45"/>
    </row>
    <row r="352" spans="1:7" ht="15" customHeight="1">
      <c r="A352" s="7"/>
      <c r="B352" s="46"/>
      <c r="C352" s="8"/>
      <c r="D352" s="8"/>
      <c r="E352" s="46"/>
      <c r="F352" s="7"/>
      <c r="G352" s="45"/>
    </row>
    <row r="353" spans="1:7" ht="15" customHeight="1">
      <c r="A353" s="7"/>
      <c r="B353" s="46"/>
      <c r="C353" s="8"/>
      <c r="D353" s="8"/>
      <c r="E353" s="46"/>
      <c r="F353" s="7"/>
      <c r="G353" s="45"/>
    </row>
    <row r="354" spans="1:7" ht="15" customHeight="1">
      <c r="A354" s="7"/>
      <c r="B354" s="11"/>
      <c r="C354" s="8"/>
      <c r="D354" s="8"/>
      <c r="E354" s="11"/>
      <c r="F354" s="7"/>
      <c r="G354" s="12"/>
    </row>
    <row r="355" spans="1:7" ht="15" customHeight="1">
      <c r="A355" s="7"/>
      <c r="B355" s="11"/>
      <c r="C355" s="8"/>
      <c r="D355" s="8"/>
      <c r="E355" s="11"/>
      <c r="F355" s="7"/>
      <c r="G355" s="72"/>
    </row>
    <row r="356" spans="1:7" ht="15" customHeight="1">
      <c r="A356" s="7"/>
      <c r="B356" s="11"/>
      <c r="C356" s="8"/>
      <c r="D356" s="8"/>
      <c r="E356" s="11"/>
      <c r="F356" s="7"/>
      <c r="G356" s="72"/>
    </row>
    <row r="357" spans="1:7" ht="15" customHeight="1">
      <c r="A357" s="7"/>
      <c r="B357" s="11"/>
      <c r="C357" s="8"/>
      <c r="D357" s="8"/>
      <c r="E357" s="11"/>
      <c r="F357" s="7"/>
      <c r="G357" s="72"/>
    </row>
    <row r="358" spans="1:7" ht="15" customHeight="1">
      <c r="A358" s="7"/>
      <c r="B358" s="48"/>
      <c r="C358" s="8"/>
      <c r="D358" s="8"/>
      <c r="E358" s="48"/>
      <c r="F358" s="7"/>
      <c r="G358" s="72"/>
    </row>
    <row r="359" spans="1:7" ht="15" customHeight="1">
      <c r="A359" s="7"/>
      <c r="B359" s="11"/>
      <c r="C359" s="8"/>
      <c r="D359" s="8"/>
      <c r="E359" s="11"/>
      <c r="F359" s="7"/>
      <c r="G359" s="72"/>
    </row>
    <row r="360" spans="1:7" ht="15" customHeight="1">
      <c r="A360" s="7"/>
      <c r="B360" s="48"/>
      <c r="C360" s="8"/>
      <c r="D360" s="8"/>
      <c r="E360" s="48"/>
      <c r="F360" s="7"/>
      <c r="G360" s="72"/>
    </row>
    <row r="361" spans="1:7" ht="15" customHeight="1">
      <c r="A361" s="7"/>
      <c r="B361" s="11"/>
      <c r="C361" s="8"/>
      <c r="D361" s="8"/>
      <c r="E361" s="11"/>
      <c r="F361" s="7"/>
      <c r="G361" s="72"/>
    </row>
    <row r="362" spans="1:7" ht="15" customHeight="1">
      <c r="A362" s="7"/>
      <c r="B362" s="11"/>
      <c r="C362" s="8"/>
      <c r="D362" s="8"/>
      <c r="E362" s="11"/>
      <c r="F362" s="7"/>
      <c r="G362" s="72"/>
    </row>
    <row r="363" spans="1:7" ht="15" customHeight="1">
      <c r="A363" s="7"/>
      <c r="B363" s="11"/>
      <c r="C363" s="8"/>
      <c r="D363" s="8"/>
      <c r="E363" s="11"/>
      <c r="F363" s="7"/>
      <c r="G363" s="72"/>
    </row>
    <row r="364" spans="1:7" ht="15" customHeight="1">
      <c r="A364" s="7"/>
      <c r="B364" s="11"/>
      <c r="C364" s="8"/>
      <c r="D364" s="8"/>
      <c r="E364" s="11"/>
      <c r="F364" s="7"/>
      <c r="G364" s="72"/>
    </row>
    <row r="365" spans="1:7" ht="15" customHeight="1">
      <c r="A365" s="7"/>
      <c r="B365" s="48"/>
      <c r="C365" s="8"/>
      <c r="D365" s="8"/>
      <c r="E365" s="48"/>
      <c r="F365" s="7"/>
      <c r="G365" s="72"/>
    </row>
    <row r="366" spans="1:7" ht="15" customHeight="1">
      <c r="A366" s="7"/>
      <c r="B366" s="11"/>
      <c r="C366" s="8"/>
      <c r="D366" s="8"/>
      <c r="E366" s="11"/>
      <c r="F366" s="7"/>
      <c r="G366" s="50"/>
    </row>
    <row r="367" spans="1:7" ht="15" customHeight="1">
      <c r="A367" s="7"/>
      <c r="B367" s="11"/>
      <c r="C367" s="8"/>
      <c r="D367" s="8"/>
      <c r="E367" s="11"/>
      <c r="F367" s="7"/>
      <c r="G367" s="72"/>
    </row>
    <row r="368" spans="1:7" ht="15" customHeight="1">
      <c r="A368" s="7"/>
      <c r="B368" s="11"/>
      <c r="C368" s="8"/>
      <c r="D368" s="8"/>
      <c r="E368" s="11"/>
      <c r="F368" s="7"/>
      <c r="G368" s="72"/>
    </row>
    <row r="369" spans="1:7" ht="15" customHeight="1">
      <c r="A369" s="7"/>
      <c r="B369" s="11"/>
      <c r="C369" s="8"/>
      <c r="D369" s="8"/>
      <c r="E369" s="11"/>
      <c r="F369" s="7"/>
      <c r="G369" s="72"/>
    </row>
    <row r="370" spans="1:7" ht="15" customHeight="1">
      <c r="A370" s="7"/>
      <c r="B370" s="48"/>
      <c r="C370" s="8"/>
      <c r="D370" s="8"/>
      <c r="E370" s="48"/>
      <c r="F370" s="7"/>
      <c r="G370" s="72"/>
    </row>
    <row r="371" spans="1:7" ht="15" customHeight="1">
      <c r="A371" s="7"/>
      <c r="B371" s="48"/>
      <c r="C371" s="8"/>
      <c r="D371" s="8"/>
      <c r="E371" s="48"/>
      <c r="F371" s="7"/>
      <c r="G371" s="72"/>
    </row>
    <row r="372" spans="1:7" ht="15" customHeight="1">
      <c r="A372" s="7"/>
      <c r="B372" s="11"/>
      <c r="C372" s="8"/>
      <c r="D372" s="8"/>
      <c r="E372" s="11"/>
      <c r="F372" s="7"/>
      <c r="G372" s="72"/>
    </row>
    <row r="373" spans="1:7" ht="15" customHeight="1">
      <c r="A373" s="7"/>
      <c r="B373" s="11"/>
      <c r="C373" s="8"/>
      <c r="D373" s="8"/>
      <c r="E373" s="11"/>
      <c r="F373" s="7"/>
      <c r="G373" s="72"/>
    </row>
    <row r="374" spans="1:7" ht="15" customHeight="1">
      <c r="A374" s="7"/>
      <c r="B374" s="11"/>
      <c r="C374" s="8"/>
      <c r="D374" s="8"/>
      <c r="E374" s="11"/>
      <c r="F374" s="7"/>
      <c r="G374" s="72"/>
    </row>
    <row r="375" spans="1:7" ht="15" customHeight="1">
      <c r="A375" s="7"/>
      <c r="B375" s="11"/>
      <c r="C375" s="8"/>
      <c r="D375" s="8"/>
      <c r="E375" s="11"/>
      <c r="F375" s="7"/>
      <c r="G375" s="72"/>
    </row>
    <row r="376" spans="1:7" ht="15" customHeight="1">
      <c r="A376" s="7"/>
      <c r="B376" s="48"/>
      <c r="C376" s="8"/>
      <c r="D376" s="8"/>
      <c r="E376" s="48"/>
      <c r="F376" s="7"/>
      <c r="G376" s="72"/>
    </row>
    <row r="377" spans="1:7" ht="15" customHeight="1">
      <c r="A377" s="7"/>
      <c r="B377" s="11"/>
      <c r="C377" s="8"/>
      <c r="D377" s="8"/>
      <c r="E377" s="11"/>
      <c r="F377" s="7"/>
      <c r="G377" s="72"/>
    </row>
    <row r="378" spans="1:7" ht="15" customHeight="1">
      <c r="A378" s="7"/>
      <c r="B378" s="48"/>
      <c r="C378" s="8"/>
      <c r="D378" s="8"/>
      <c r="E378" s="48"/>
      <c r="F378" s="7"/>
      <c r="G378" s="72"/>
    </row>
    <row r="379" spans="1:7" ht="15" customHeight="1">
      <c r="A379" s="7"/>
      <c r="B379" s="11"/>
      <c r="C379" s="8"/>
      <c r="D379" s="8"/>
      <c r="E379" s="11"/>
      <c r="F379" s="7"/>
      <c r="G379" s="72"/>
    </row>
    <row r="380" spans="1:7" ht="15" customHeight="1">
      <c r="A380" s="7"/>
      <c r="B380" s="48"/>
      <c r="C380" s="8"/>
      <c r="D380" s="8"/>
      <c r="E380" s="48"/>
      <c r="F380" s="7"/>
      <c r="G380" s="72"/>
    </row>
    <row r="381" spans="1:7" ht="15" customHeight="1">
      <c r="A381" s="7"/>
      <c r="B381" s="11"/>
      <c r="C381" s="8"/>
      <c r="D381" s="8"/>
      <c r="E381" s="11"/>
      <c r="F381" s="7"/>
      <c r="G381" s="72"/>
    </row>
    <row r="382" spans="1:7" ht="15" customHeight="1">
      <c r="A382" s="7"/>
      <c r="B382" s="11"/>
      <c r="C382" s="8"/>
      <c r="D382" s="8"/>
      <c r="E382" s="11"/>
      <c r="F382" s="7"/>
      <c r="G382" s="72"/>
    </row>
    <row r="383" spans="1:7" ht="15" customHeight="1">
      <c r="A383" s="7"/>
      <c r="B383" s="11"/>
      <c r="C383" s="8"/>
      <c r="D383" s="8"/>
      <c r="E383" s="11"/>
      <c r="F383" s="7"/>
      <c r="G383" s="72"/>
    </row>
    <row r="384" spans="1:7" ht="15" customHeight="1">
      <c r="A384" s="7"/>
      <c r="B384" s="49"/>
      <c r="C384" s="8"/>
      <c r="D384" s="8"/>
      <c r="E384" s="48"/>
      <c r="F384" s="7"/>
      <c r="G384" s="72"/>
    </row>
    <row r="385" spans="1:7" ht="15" customHeight="1">
      <c r="A385" s="7"/>
      <c r="B385" s="11"/>
      <c r="C385" s="8"/>
      <c r="D385" s="8"/>
      <c r="E385" s="11"/>
      <c r="F385" s="7"/>
      <c r="G385" s="72"/>
    </row>
    <row r="386" spans="1:7" ht="15" customHeight="1">
      <c r="A386" s="7"/>
      <c r="B386" s="11"/>
      <c r="C386" s="8"/>
      <c r="D386" s="8"/>
      <c r="E386" s="11"/>
      <c r="F386" s="7"/>
      <c r="G386" s="72"/>
    </row>
    <row r="387" spans="1:7" ht="15" customHeight="1">
      <c r="A387" s="7"/>
      <c r="B387" s="11"/>
      <c r="C387" s="8"/>
      <c r="D387" s="8"/>
      <c r="E387" s="11"/>
      <c r="F387" s="7"/>
      <c r="G387" s="72"/>
    </row>
    <row r="388" spans="1:7" ht="15" customHeight="1">
      <c r="A388" s="7"/>
      <c r="B388" s="48"/>
      <c r="C388" s="8"/>
      <c r="D388" s="8"/>
      <c r="E388" s="11"/>
      <c r="F388" s="7"/>
      <c r="G388" s="72"/>
    </row>
    <row r="389" spans="1:7" ht="15" customHeight="1">
      <c r="A389" s="7"/>
      <c r="B389" s="11"/>
      <c r="C389" s="8"/>
      <c r="D389" s="8"/>
      <c r="E389" s="11"/>
      <c r="F389" s="7"/>
      <c r="G389" s="72"/>
    </row>
    <row r="390" spans="1:7" ht="15" customHeight="1">
      <c r="A390" s="7"/>
      <c r="B390" s="11"/>
      <c r="C390" s="8"/>
      <c r="D390" s="8"/>
      <c r="E390" s="11"/>
      <c r="F390" s="7"/>
      <c r="G390" s="72"/>
    </row>
    <row r="391" spans="1:7" ht="15" customHeight="1">
      <c r="A391" s="7"/>
      <c r="B391" s="11"/>
      <c r="C391" s="8"/>
      <c r="D391" s="8"/>
      <c r="E391" s="11"/>
      <c r="F391" s="7"/>
      <c r="G391" s="72"/>
    </row>
    <row r="392" spans="1:7" ht="15" customHeight="1">
      <c r="A392" s="7"/>
      <c r="B392" s="11"/>
      <c r="C392" s="8"/>
      <c r="D392" s="8"/>
      <c r="E392" s="11"/>
      <c r="F392" s="7"/>
      <c r="G392" s="72"/>
    </row>
    <row r="393" spans="1:7" ht="15" customHeight="1">
      <c r="A393" s="7"/>
      <c r="B393" s="11"/>
      <c r="C393" s="8"/>
      <c r="D393" s="8"/>
      <c r="E393" s="11"/>
      <c r="F393" s="7"/>
      <c r="G393" s="72"/>
    </row>
    <row r="394" spans="1:7" ht="15" customHeight="1">
      <c r="A394" s="7"/>
      <c r="B394" s="11"/>
      <c r="C394" s="8"/>
      <c r="D394" s="8"/>
      <c r="E394" s="48"/>
      <c r="F394" s="7"/>
      <c r="G394" s="72"/>
    </row>
    <row r="395" spans="1:7" ht="15" customHeight="1">
      <c r="A395" s="7"/>
      <c r="B395" s="11"/>
      <c r="C395" s="8"/>
      <c r="D395" s="8"/>
      <c r="E395" s="11"/>
      <c r="F395" s="7"/>
      <c r="G395" s="72"/>
    </row>
    <row r="396" spans="1:7" ht="15" customHeight="1">
      <c r="A396" s="7"/>
      <c r="B396" s="26"/>
      <c r="C396" s="8"/>
      <c r="D396" s="8"/>
      <c r="E396" s="26"/>
      <c r="F396" s="7"/>
      <c r="G396" s="13"/>
    </row>
    <row r="397" spans="1:7" ht="15" customHeight="1">
      <c r="A397" s="7"/>
      <c r="B397" s="26"/>
      <c r="C397" s="8"/>
      <c r="D397" s="8"/>
      <c r="E397" s="26"/>
      <c r="F397" s="7"/>
      <c r="G397" s="13"/>
    </row>
    <row r="398" spans="1:7" ht="15" customHeight="1">
      <c r="A398" s="7"/>
      <c r="B398" s="26"/>
      <c r="C398" s="8"/>
      <c r="D398" s="8"/>
      <c r="E398" s="26"/>
      <c r="F398" s="7"/>
      <c r="G398" s="13"/>
    </row>
    <row r="399" spans="1:7" ht="15" customHeight="1">
      <c r="A399" s="7"/>
      <c r="B399" s="26"/>
      <c r="C399" s="8"/>
      <c r="D399" s="8"/>
      <c r="E399" s="26"/>
      <c r="F399" s="7"/>
      <c r="G399" s="13"/>
    </row>
    <row r="400" spans="1:7" ht="15" customHeight="1">
      <c r="A400" s="7"/>
      <c r="B400" s="26"/>
      <c r="C400" s="8"/>
      <c r="D400" s="8"/>
      <c r="E400" s="26"/>
      <c r="F400" s="7"/>
      <c r="G400" s="13"/>
    </row>
    <row r="401" spans="1:7" ht="15" customHeight="1">
      <c r="A401" s="7"/>
      <c r="B401" s="26"/>
      <c r="C401" s="8"/>
      <c r="D401" s="8"/>
      <c r="E401" s="26"/>
      <c r="F401" s="7"/>
      <c r="G401" s="13"/>
    </row>
    <row r="402" spans="1:7" ht="15" customHeight="1">
      <c r="A402" s="7"/>
      <c r="B402" s="26"/>
      <c r="C402" s="8"/>
      <c r="D402" s="8"/>
      <c r="E402" s="26"/>
      <c r="F402" s="7"/>
      <c r="G402" s="13"/>
    </row>
    <row r="403" spans="1:7" ht="15" customHeight="1">
      <c r="A403" s="7"/>
      <c r="B403" s="26"/>
      <c r="C403" s="8"/>
      <c r="D403" s="8"/>
      <c r="E403" s="26"/>
      <c r="F403" s="7"/>
      <c r="G403" s="13"/>
    </row>
    <row r="404" spans="1:7" ht="15" customHeight="1">
      <c r="A404" s="7"/>
      <c r="B404" s="26"/>
      <c r="C404" s="8"/>
      <c r="D404" s="8"/>
      <c r="E404" s="26"/>
      <c r="F404" s="7"/>
      <c r="G404" s="13"/>
    </row>
    <row r="405" spans="1:7" ht="15" customHeight="1">
      <c r="A405" s="7"/>
      <c r="B405" s="26"/>
      <c r="C405" s="8"/>
      <c r="D405" s="8"/>
      <c r="E405" s="26"/>
      <c r="F405" s="7"/>
      <c r="G405" s="13"/>
    </row>
    <row r="406" spans="1:7" ht="15" customHeight="1">
      <c r="A406" s="7"/>
      <c r="B406" s="26"/>
      <c r="C406" s="8"/>
      <c r="D406" s="8"/>
      <c r="E406" s="26"/>
      <c r="F406" s="7"/>
      <c r="G406" s="13"/>
    </row>
    <row r="407" spans="1:7" ht="15" customHeight="1">
      <c r="A407" s="7"/>
      <c r="B407" s="26"/>
      <c r="C407" s="8"/>
      <c r="D407" s="8"/>
      <c r="E407" s="26"/>
      <c r="F407" s="7"/>
      <c r="G407" s="13"/>
    </row>
    <row r="408" spans="1:7" ht="15" customHeight="1">
      <c r="A408" s="7"/>
      <c r="B408" s="26"/>
      <c r="C408" s="8"/>
      <c r="D408" s="8"/>
      <c r="E408" s="26"/>
      <c r="F408" s="7"/>
      <c r="G408" s="13"/>
    </row>
    <row r="409" spans="1:7" ht="15" customHeight="1">
      <c r="A409" s="7"/>
      <c r="B409" s="26"/>
      <c r="C409" s="8"/>
      <c r="D409" s="8"/>
      <c r="E409" s="26"/>
      <c r="F409" s="7"/>
      <c r="G409" s="13"/>
    </row>
    <row r="410" spans="1:7" ht="15" customHeight="1">
      <c r="A410" s="7"/>
      <c r="B410" s="26"/>
      <c r="C410" s="8"/>
      <c r="D410" s="8"/>
      <c r="E410" s="26"/>
      <c r="F410" s="7"/>
      <c r="G410" s="13"/>
    </row>
    <row r="411" spans="1:7" ht="15" customHeight="1">
      <c r="A411" s="7"/>
      <c r="B411" s="26"/>
      <c r="C411" s="8"/>
      <c r="D411" s="8"/>
      <c r="E411" s="26"/>
      <c r="F411" s="7"/>
      <c r="G411" s="13"/>
    </row>
    <row r="412" spans="1:7" ht="15" customHeight="1">
      <c r="A412" s="7"/>
      <c r="B412" s="8"/>
      <c r="C412" s="8"/>
      <c r="D412" s="8"/>
      <c r="E412" s="8"/>
      <c r="F412" s="7"/>
      <c r="G412" s="13"/>
    </row>
    <row r="413" spans="1:7" ht="15" customHeight="1">
      <c r="A413" s="7"/>
      <c r="B413" s="8"/>
      <c r="C413" s="8"/>
      <c r="D413" s="8"/>
      <c r="E413" s="8"/>
      <c r="F413" s="7"/>
      <c r="G413" s="13"/>
    </row>
    <row r="414" spans="1:7" ht="15" customHeight="1">
      <c r="A414" s="7"/>
      <c r="B414" s="8"/>
      <c r="C414" s="8"/>
      <c r="D414" s="8"/>
      <c r="E414" s="8"/>
      <c r="F414" s="7"/>
      <c r="G414" s="13"/>
    </row>
    <row r="415" spans="1:7" ht="15" customHeight="1">
      <c r="A415" s="7"/>
      <c r="B415" s="8"/>
      <c r="C415" s="8"/>
      <c r="D415" s="8"/>
      <c r="E415" s="8"/>
      <c r="F415" s="7"/>
      <c r="G415" s="13"/>
    </row>
    <row r="416" spans="1:7" ht="15" customHeight="1">
      <c r="A416" s="7"/>
      <c r="B416" s="8"/>
      <c r="C416" s="8"/>
      <c r="D416" s="8"/>
      <c r="E416" s="8"/>
      <c r="F416" s="7"/>
      <c r="G416" s="13"/>
    </row>
    <row r="417" spans="1:7" ht="15" customHeight="1">
      <c r="A417" s="7"/>
      <c r="B417" s="8"/>
      <c r="C417" s="8"/>
      <c r="D417" s="8"/>
      <c r="E417" s="8"/>
      <c r="F417" s="7"/>
      <c r="G417" s="13"/>
    </row>
    <row r="418" spans="1:7" ht="15" customHeight="1">
      <c r="A418" s="7"/>
      <c r="B418" s="8"/>
      <c r="C418" s="8"/>
      <c r="D418" s="8"/>
      <c r="E418" s="8"/>
      <c r="F418" s="7"/>
      <c r="G418" s="13"/>
    </row>
    <row r="419" spans="1:7" ht="15" customHeight="1">
      <c r="A419" s="7"/>
      <c r="B419" s="8"/>
      <c r="C419" s="8"/>
      <c r="D419" s="8"/>
      <c r="E419" s="8"/>
      <c r="F419" s="7"/>
      <c r="G419" s="13"/>
    </row>
    <row r="420" spans="1:7" ht="15" customHeight="1">
      <c r="A420" s="7"/>
      <c r="B420" s="8"/>
      <c r="C420" s="8"/>
      <c r="D420" s="8"/>
      <c r="E420" s="8"/>
      <c r="F420" s="7"/>
      <c r="G420" s="13"/>
    </row>
    <row r="421" spans="1:7" ht="15" customHeight="1">
      <c r="A421" s="7"/>
      <c r="B421" s="8"/>
      <c r="C421" s="8"/>
      <c r="D421" s="8"/>
      <c r="E421" s="8"/>
      <c r="F421" s="7"/>
      <c r="G421" s="13"/>
    </row>
    <row r="422" spans="1:7" ht="15" customHeight="1">
      <c r="A422" s="7"/>
      <c r="B422" s="8"/>
      <c r="C422" s="8"/>
      <c r="D422" s="8"/>
      <c r="E422" s="8"/>
      <c r="F422" s="7"/>
      <c r="G422" s="13"/>
    </row>
    <row r="423" spans="1:7" ht="15" customHeight="1">
      <c r="A423" s="7"/>
      <c r="B423" s="8"/>
      <c r="C423" s="8"/>
      <c r="D423" s="8"/>
      <c r="E423" s="8"/>
      <c r="F423" s="7"/>
      <c r="G423" s="13"/>
    </row>
    <row r="424" spans="1:7" ht="15" customHeight="1">
      <c r="A424" s="7"/>
      <c r="B424" s="8"/>
      <c r="C424" s="8"/>
      <c r="D424" s="8"/>
      <c r="E424" s="8"/>
      <c r="F424" s="7"/>
      <c r="G424" s="13"/>
    </row>
    <row r="425" spans="1:7" ht="15" customHeight="1">
      <c r="A425" s="7"/>
      <c r="B425" s="8"/>
      <c r="C425" s="8"/>
      <c r="D425" s="8"/>
      <c r="E425" s="8"/>
      <c r="F425" s="7"/>
      <c r="G425" s="13"/>
    </row>
    <row r="426" spans="1:7" ht="15" customHeight="1">
      <c r="A426" s="7"/>
      <c r="B426" s="8"/>
      <c r="C426" s="8"/>
      <c r="D426" s="8"/>
      <c r="E426" s="8"/>
      <c r="F426" s="7"/>
      <c r="G426" s="13"/>
    </row>
    <row r="427" spans="1:7" ht="15" customHeight="1">
      <c r="A427" s="7"/>
      <c r="B427" s="8"/>
      <c r="C427" s="8"/>
      <c r="D427" s="8"/>
      <c r="E427" s="8"/>
      <c r="F427" s="7"/>
      <c r="G427" s="13"/>
    </row>
    <row r="428" spans="1:7" ht="15" customHeight="1">
      <c r="A428" s="7"/>
      <c r="B428" s="8"/>
      <c r="C428" s="8"/>
      <c r="D428" s="8"/>
      <c r="E428" s="8"/>
      <c r="F428" s="7"/>
      <c r="G428" s="13"/>
    </row>
    <row r="429" spans="1:7" ht="15" customHeight="1">
      <c r="A429" s="7"/>
      <c r="B429" s="8"/>
      <c r="C429" s="8"/>
      <c r="D429" s="8"/>
      <c r="E429" s="8"/>
      <c r="F429" s="7"/>
      <c r="G429" s="13"/>
    </row>
    <row r="430" spans="1:7" ht="15" customHeight="1">
      <c r="A430" s="7"/>
      <c r="B430" s="8"/>
      <c r="C430" s="8"/>
      <c r="D430" s="8"/>
      <c r="E430" s="8"/>
      <c r="F430" s="7"/>
      <c r="G430" s="13"/>
    </row>
    <row r="431" spans="1:7" ht="15" customHeight="1">
      <c r="A431" s="7"/>
      <c r="B431" s="8"/>
      <c r="C431" s="8"/>
      <c r="D431" s="8"/>
      <c r="E431" s="8"/>
      <c r="F431" s="7"/>
      <c r="G431" s="13"/>
    </row>
    <row r="432" spans="1:7" ht="15" customHeight="1">
      <c r="A432" s="7"/>
      <c r="B432" s="8"/>
      <c r="C432" s="8"/>
      <c r="D432" s="8"/>
      <c r="E432" s="8"/>
      <c r="F432" s="7"/>
      <c r="G432" s="13"/>
    </row>
    <row r="433" spans="1:7" ht="15" customHeight="1">
      <c r="A433" s="7"/>
      <c r="B433" s="8"/>
      <c r="C433" s="8"/>
      <c r="D433" s="8"/>
      <c r="E433" s="8"/>
      <c r="F433" s="7"/>
      <c r="G433" s="13"/>
    </row>
    <row r="434" spans="1:7" ht="15" customHeight="1">
      <c r="A434" s="7"/>
      <c r="B434" s="8"/>
      <c r="C434" s="8"/>
      <c r="D434" s="8"/>
      <c r="E434" s="8"/>
      <c r="F434" s="7"/>
      <c r="G434" s="13"/>
    </row>
    <row r="435" spans="1:7" ht="15" customHeight="1">
      <c r="A435" s="7"/>
      <c r="B435" s="8"/>
      <c r="C435" s="8"/>
      <c r="D435" s="8"/>
      <c r="E435" s="8"/>
      <c r="F435" s="8"/>
      <c r="G435" s="13"/>
    </row>
    <row r="436" spans="1:7" ht="15" customHeight="1">
      <c r="A436" s="7"/>
      <c r="B436" s="16"/>
      <c r="C436" s="8"/>
      <c r="D436" s="8"/>
      <c r="E436" s="8"/>
      <c r="F436" s="8"/>
      <c r="G436" s="13"/>
    </row>
    <row r="437" spans="1:7" ht="15" customHeight="1">
      <c r="A437" s="7"/>
      <c r="B437" s="8"/>
      <c r="C437" s="8"/>
      <c r="D437" s="8"/>
      <c r="E437" s="8"/>
      <c r="F437" s="8"/>
      <c r="G437" s="13"/>
    </row>
    <row r="438" spans="1:7" ht="15" customHeight="1">
      <c r="A438" s="7"/>
      <c r="B438" s="8"/>
      <c r="C438" s="8"/>
      <c r="D438" s="8"/>
      <c r="E438" s="8"/>
      <c r="F438" s="8"/>
      <c r="G438" s="13"/>
    </row>
    <row r="439" spans="1:7" ht="15" customHeight="1">
      <c r="A439" s="7"/>
      <c r="B439" s="8"/>
      <c r="C439" s="8"/>
      <c r="D439" s="8"/>
      <c r="E439" s="8"/>
      <c r="F439" s="8"/>
      <c r="G439" s="13"/>
    </row>
    <row r="440" spans="1:7" ht="15" customHeight="1">
      <c r="A440" s="7"/>
      <c r="B440" s="8"/>
      <c r="C440" s="8"/>
      <c r="D440" s="8"/>
      <c r="E440" s="8"/>
      <c r="F440" s="7"/>
      <c r="G440" s="13"/>
    </row>
    <row r="441" spans="1:7" ht="15" customHeight="1">
      <c r="A441" s="7"/>
      <c r="B441" s="8"/>
      <c r="C441" s="8"/>
      <c r="D441" s="8"/>
      <c r="E441" s="8"/>
      <c r="F441" s="7"/>
      <c r="G441" s="13"/>
    </row>
    <row r="442" spans="1:7" ht="15" customHeight="1">
      <c r="A442" s="7"/>
      <c r="B442" s="8"/>
      <c r="C442" s="8"/>
      <c r="D442" s="8"/>
      <c r="E442" s="8"/>
      <c r="F442" s="7"/>
      <c r="G442" s="13"/>
    </row>
    <row r="443" spans="1:7" ht="15" customHeight="1">
      <c r="A443" s="7"/>
      <c r="B443" s="8"/>
      <c r="C443" s="8"/>
      <c r="D443" s="8"/>
      <c r="E443" s="8"/>
      <c r="F443" s="7"/>
      <c r="G443" s="13"/>
    </row>
    <row r="444" spans="1:7" ht="15" customHeight="1">
      <c r="A444" s="7"/>
      <c r="B444" s="8"/>
      <c r="C444" s="8"/>
      <c r="D444" s="8"/>
      <c r="E444" s="8"/>
      <c r="F444" s="7"/>
      <c r="G444" s="13"/>
    </row>
    <row r="445" spans="1:7" ht="15" customHeight="1">
      <c r="A445" s="7"/>
      <c r="B445" s="8"/>
      <c r="C445" s="8"/>
      <c r="D445" s="8"/>
      <c r="E445" s="8"/>
      <c r="F445" s="7"/>
      <c r="G445" s="13"/>
    </row>
    <row r="446" spans="1:7" ht="15" customHeight="1">
      <c r="A446" s="7"/>
      <c r="B446" s="8"/>
      <c r="C446" s="8"/>
      <c r="D446" s="8"/>
      <c r="E446" s="8"/>
      <c r="F446" s="7"/>
      <c r="G446" s="13"/>
    </row>
    <row r="447" spans="1:7" ht="15" customHeight="1">
      <c r="A447" s="7"/>
      <c r="B447" s="8"/>
      <c r="C447" s="8"/>
      <c r="D447" s="8"/>
      <c r="E447" s="8"/>
      <c r="F447" s="7"/>
      <c r="G447" s="13"/>
    </row>
    <row r="448" spans="1:7" ht="15" customHeight="1">
      <c r="A448" s="7"/>
      <c r="B448" s="8"/>
      <c r="C448" s="8"/>
      <c r="D448" s="8"/>
      <c r="E448" s="8"/>
      <c r="F448" s="7"/>
      <c r="G448" s="13"/>
    </row>
    <row r="449" spans="1:7" ht="15" customHeight="1">
      <c r="A449" s="7"/>
      <c r="B449" s="8"/>
      <c r="C449" s="8"/>
      <c r="D449" s="8"/>
      <c r="E449" s="8"/>
      <c r="F449" s="7"/>
      <c r="G449" s="13"/>
    </row>
    <row r="450" spans="1:7" ht="15" customHeight="1">
      <c r="A450" s="7"/>
      <c r="B450" s="8"/>
      <c r="C450" s="8"/>
      <c r="D450" s="8"/>
      <c r="E450" s="8"/>
      <c r="F450" s="7"/>
      <c r="G450" s="13"/>
    </row>
    <row r="451" spans="1:7" ht="15" customHeight="1">
      <c r="A451" s="7"/>
      <c r="B451" s="8"/>
      <c r="C451" s="8"/>
      <c r="D451" s="8"/>
      <c r="E451" s="8"/>
      <c r="F451" s="7"/>
      <c r="G451" s="13"/>
    </row>
    <row r="452" spans="1:7" ht="15" customHeight="1">
      <c r="A452" s="7"/>
      <c r="B452" s="8"/>
      <c r="C452" s="8"/>
      <c r="D452" s="8"/>
      <c r="E452" s="8"/>
      <c r="F452" s="7"/>
      <c r="G452" s="13"/>
    </row>
    <row r="453" spans="1:7" ht="15" customHeight="1">
      <c r="A453" s="7"/>
      <c r="B453" s="8"/>
      <c r="C453" s="8"/>
      <c r="D453" s="8"/>
      <c r="E453" s="8"/>
      <c r="F453" s="7"/>
      <c r="G453" s="13"/>
    </row>
    <row r="454" spans="1:7" ht="15" customHeight="1">
      <c r="A454" s="7"/>
      <c r="B454" s="8"/>
      <c r="C454" s="8"/>
      <c r="D454" s="8"/>
      <c r="E454" s="8"/>
      <c r="F454" s="7"/>
      <c r="G454" s="13"/>
    </row>
    <row r="455" spans="1:7" ht="15" customHeight="1">
      <c r="A455" s="7"/>
      <c r="B455" s="8"/>
      <c r="C455" s="8"/>
      <c r="D455" s="8"/>
      <c r="E455" s="8"/>
      <c r="F455" s="7"/>
      <c r="G455" s="13"/>
    </row>
    <row r="456" spans="1:7" ht="15" customHeight="1">
      <c r="A456" s="7"/>
      <c r="B456" s="8"/>
      <c r="C456" s="8"/>
      <c r="D456" s="8"/>
      <c r="E456" s="8"/>
      <c r="F456" s="7"/>
      <c r="G456" s="13"/>
    </row>
    <row r="457" spans="1:7" ht="15" customHeight="1">
      <c r="A457" s="7"/>
      <c r="B457" s="8"/>
      <c r="C457" s="8"/>
      <c r="D457" s="8"/>
      <c r="E457" s="8"/>
      <c r="F457" s="7"/>
      <c r="G457" s="13"/>
    </row>
    <row r="458" spans="1:7" ht="15" customHeight="1">
      <c r="A458" s="7"/>
      <c r="B458" s="8"/>
      <c r="C458" s="8"/>
      <c r="D458" s="8"/>
      <c r="E458" s="8"/>
      <c r="F458" s="7"/>
      <c r="G458" s="13"/>
    </row>
    <row r="459" spans="1:7" ht="15" customHeight="1">
      <c r="A459" s="7"/>
      <c r="B459" s="8"/>
      <c r="C459" s="8"/>
      <c r="D459" s="8"/>
      <c r="E459" s="8"/>
      <c r="F459" s="7"/>
      <c r="G459" s="13"/>
    </row>
    <row r="460" spans="1:7" ht="15" customHeight="1">
      <c r="A460" s="7"/>
      <c r="B460" s="8"/>
      <c r="C460" s="8"/>
      <c r="D460" s="8"/>
      <c r="E460" s="8"/>
      <c r="F460" s="7"/>
      <c r="G460" s="13"/>
    </row>
    <row r="461" spans="1:7" ht="15" customHeight="1">
      <c r="A461" s="7"/>
      <c r="B461" s="8"/>
      <c r="C461" s="8"/>
      <c r="D461" s="8"/>
      <c r="E461" s="8"/>
      <c r="F461" s="7"/>
      <c r="G461" s="13"/>
    </row>
    <row r="462" spans="1:7" ht="15" customHeight="1">
      <c r="A462" s="7"/>
      <c r="B462" s="8"/>
      <c r="C462" s="8"/>
      <c r="D462" s="8"/>
      <c r="E462" s="8"/>
      <c r="F462" s="7"/>
      <c r="G462" s="13"/>
    </row>
    <row r="463" spans="1:7" ht="15" customHeight="1">
      <c r="A463" s="7"/>
      <c r="B463" s="8"/>
      <c r="C463" s="8"/>
      <c r="D463" s="8"/>
      <c r="E463" s="8"/>
      <c r="F463" s="7"/>
      <c r="G463" s="13"/>
    </row>
    <row r="464" spans="1:7" ht="15" customHeight="1">
      <c r="A464" s="7"/>
      <c r="B464" s="8"/>
      <c r="C464" s="8"/>
      <c r="D464" s="8"/>
      <c r="E464" s="8"/>
      <c r="F464" s="7"/>
      <c r="G464" s="13"/>
    </row>
    <row r="465" spans="1:7" ht="15" customHeight="1">
      <c r="A465" s="7"/>
      <c r="B465" s="8"/>
      <c r="C465" s="8"/>
      <c r="D465" s="8"/>
      <c r="E465" s="8"/>
      <c r="F465" s="7"/>
      <c r="G465" s="13"/>
    </row>
    <row r="466" spans="1:7" ht="15" customHeight="1">
      <c r="A466" s="7"/>
      <c r="B466" s="8"/>
      <c r="C466" s="8"/>
      <c r="D466" s="8"/>
      <c r="E466" s="8"/>
      <c r="F466" s="7"/>
      <c r="G466" s="13"/>
    </row>
    <row r="467" spans="1:7" ht="15" customHeight="1">
      <c r="A467" s="7"/>
      <c r="B467" s="8"/>
      <c r="C467" s="8"/>
      <c r="D467" s="8"/>
      <c r="E467" s="8"/>
      <c r="F467" s="7"/>
      <c r="G467" s="13"/>
    </row>
    <row r="468" spans="1:7" ht="15" customHeight="1">
      <c r="A468" s="7"/>
      <c r="B468" s="8"/>
      <c r="C468" s="8"/>
      <c r="D468" s="8"/>
      <c r="E468" s="8"/>
      <c r="F468" s="7"/>
      <c r="G468" s="13"/>
    </row>
    <row r="469" spans="1:7" ht="15" customHeight="1">
      <c r="A469" s="7"/>
      <c r="B469" s="33"/>
      <c r="C469" s="8"/>
      <c r="D469" s="8"/>
      <c r="E469" s="8"/>
      <c r="F469" s="7"/>
      <c r="G469" s="13"/>
    </row>
    <row r="470" spans="1:7" ht="15" customHeight="1">
      <c r="A470" s="7"/>
      <c r="B470" s="8"/>
      <c r="C470" s="8"/>
      <c r="D470" s="8"/>
      <c r="E470" s="8"/>
      <c r="F470" s="7"/>
      <c r="G470" s="13"/>
    </row>
    <row r="471" spans="1:7" ht="15" customHeight="1">
      <c r="A471" s="7"/>
      <c r="B471" s="8"/>
      <c r="C471" s="8"/>
      <c r="D471" s="8"/>
      <c r="E471" s="8"/>
      <c r="F471" s="7"/>
      <c r="G471" s="13"/>
    </row>
    <row r="472" spans="1:7" ht="15" customHeight="1">
      <c r="A472" s="7"/>
      <c r="B472" s="33"/>
      <c r="C472" s="8"/>
      <c r="D472" s="8"/>
      <c r="E472" s="16"/>
      <c r="F472" s="7"/>
      <c r="G472" s="13"/>
    </row>
    <row r="473" spans="1:7" ht="15" customHeight="1">
      <c r="A473" s="7"/>
      <c r="B473" s="8"/>
      <c r="C473" s="8"/>
      <c r="D473" s="8"/>
      <c r="E473" s="16"/>
      <c r="F473" s="7"/>
      <c r="G473" s="13"/>
    </row>
    <row r="474" spans="1:7" ht="15" customHeight="1">
      <c r="A474" s="7"/>
      <c r="B474" s="8"/>
      <c r="C474" s="8"/>
      <c r="D474" s="8"/>
      <c r="E474" s="8"/>
      <c r="F474" s="7"/>
      <c r="G474" s="13"/>
    </row>
    <row r="475" spans="1:7" ht="15" customHeight="1">
      <c r="A475" s="7"/>
      <c r="B475" s="8"/>
      <c r="C475" s="8"/>
      <c r="D475" s="8"/>
      <c r="E475" s="8"/>
      <c r="F475" s="7"/>
      <c r="G475" s="13"/>
    </row>
    <row r="476" spans="1:7" ht="15" customHeight="1">
      <c r="A476" s="7"/>
      <c r="B476" s="8"/>
      <c r="C476" s="8"/>
      <c r="D476" s="8"/>
      <c r="E476" s="8"/>
      <c r="F476" s="7"/>
      <c r="G476" s="13"/>
    </row>
    <row r="477" spans="1:7" ht="15" customHeight="1">
      <c r="A477" s="7"/>
      <c r="B477" s="8"/>
      <c r="C477" s="8"/>
      <c r="D477" s="8"/>
      <c r="E477" s="8"/>
      <c r="F477" s="7"/>
      <c r="G477" s="13"/>
    </row>
    <row r="478" spans="1:7" ht="15" customHeight="1">
      <c r="A478" s="7"/>
      <c r="B478" s="8"/>
      <c r="C478" s="8"/>
      <c r="D478" s="8"/>
      <c r="E478" s="8"/>
      <c r="F478" s="7"/>
      <c r="G478" s="13"/>
    </row>
    <row r="479" spans="1:7" ht="15" customHeight="1">
      <c r="A479" s="7"/>
      <c r="B479" s="8"/>
      <c r="C479" s="8"/>
      <c r="D479" s="8"/>
      <c r="E479" s="8"/>
      <c r="F479" s="7"/>
      <c r="G479" s="13"/>
    </row>
    <row r="480" spans="1:7" ht="15" customHeight="1">
      <c r="A480" s="7"/>
      <c r="B480" s="8"/>
      <c r="C480" s="8"/>
      <c r="D480" s="8"/>
      <c r="E480" s="8"/>
      <c r="F480" s="7"/>
      <c r="G480" s="13"/>
    </row>
    <row r="481" spans="1:7" ht="15" customHeight="1">
      <c r="A481" s="7"/>
      <c r="B481" s="8"/>
      <c r="C481" s="8"/>
      <c r="D481" s="8"/>
      <c r="E481" s="8"/>
      <c r="F481" s="7"/>
      <c r="G481" s="13"/>
    </row>
    <row r="482" spans="1:7" ht="15" customHeight="1">
      <c r="A482" s="7"/>
      <c r="B482" s="8"/>
      <c r="C482" s="8"/>
      <c r="D482" s="8"/>
      <c r="E482" s="8"/>
      <c r="F482" s="7"/>
      <c r="G482" s="13"/>
    </row>
    <row r="483" spans="1:7" ht="15" customHeight="1">
      <c r="A483" s="7"/>
      <c r="B483" s="8"/>
      <c r="C483" s="8"/>
      <c r="D483" s="8"/>
      <c r="E483" s="8"/>
      <c r="F483" s="7"/>
      <c r="G483" s="13"/>
    </row>
    <row r="484" spans="1:7" ht="15" customHeight="1">
      <c r="A484" s="7"/>
      <c r="B484" s="8"/>
      <c r="C484" s="8"/>
      <c r="D484" s="8"/>
      <c r="E484" s="8"/>
      <c r="F484" s="7"/>
      <c r="G484" s="13"/>
    </row>
    <row r="485" spans="1:7" ht="15" customHeight="1">
      <c r="A485" s="7"/>
      <c r="B485" s="8"/>
      <c r="C485" s="8"/>
      <c r="D485" s="8"/>
      <c r="E485" s="8"/>
      <c r="F485" s="7"/>
      <c r="G485" s="13"/>
    </row>
    <row r="486" spans="1:7" ht="15" customHeight="1">
      <c r="A486" s="7"/>
      <c r="B486" s="8"/>
      <c r="C486" s="8"/>
      <c r="D486" s="8"/>
      <c r="E486" s="16"/>
      <c r="F486" s="7"/>
      <c r="G486" s="13"/>
    </row>
    <row r="487" spans="1:7" ht="15" customHeight="1">
      <c r="A487" s="7"/>
      <c r="B487" s="8"/>
      <c r="C487" s="8"/>
      <c r="D487" s="8"/>
      <c r="E487" s="8"/>
      <c r="F487" s="7"/>
      <c r="G487" s="13"/>
    </row>
    <row r="488" spans="1:7" ht="15" customHeight="1">
      <c r="A488" s="7"/>
      <c r="B488" s="8"/>
      <c r="C488" s="8"/>
      <c r="D488" s="8"/>
      <c r="E488" s="8"/>
      <c r="F488" s="7"/>
      <c r="G488" s="13"/>
    </row>
    <row r="489" spans="1:7" ht="15" customHeight="1">
      <c r="A489" s="7"/>
      <c r="B489" s="8"/>
      <c r="C489" s="8"/>
      <c r="D489" s="8"/>
      <c r="E489" s="8"/>
      <c r="F489" s="7"/>
      <c r="G489" s="13"/>
    </row>
    <row r="490" spans="1:7" ht="15" customHeight="1">
      <c r="A490" s="7"/>
      <c r="B490" s="8"/>
      <c r="C490" s="8"/>
      <c r="D490" s="8"/>
      <c r="E490" s="8"/>
      <c r="F490" s="7"/>
      <c r="G490" s="13"/>
    </row>
    <row r="491" spans="1:7" ht="15" customHeight="1">
      <c r="A491" s="7"/>
      <c r="B491" s="8"/>
      <c r="C491" s="8"/>
      <c r="D491" s="8"/>
      <c r="E491" s="8"/>
      <c r="F491" s="7"/>
      <c r="G491" s="13"/>
    </row>
    <row r="492" spans="1:7" ht="15" customHeight="1">
      <c r="A492" s="7"/>
      <c r="B492" s="8"/>
      <c r="C492" s="8"/>
      <c r="D492" s="8"/>
      <c r="E492" s="8"/>
      <c r="F492" s="7"/>
      <c r="G492" s="13"/>
    </row>
    <row r="493" spans="1:7" ht="15" customHeight="1">
      <c r="A493" s="7"/>
      <c r="B493" s="8"/>
      <c r="C493" s="8"/>
      <c r="D493" s="8"/>
      <c r="E493" s="8"/>
      <c r="F493" s="7"/>
      <c r="G493" s="13"/>
    </row>
    <row r="494" spans="1:7" ht="15" customHeight="1">
      <c r="A494" s="7"/>
      <c r="B494" s="8"/>
      <c r="C494" s="8"/>
      <c r="D494" s="8"/>
      <c r="E494" s="8"/>
      <c r="F494" s="7"/>
      <c r="G494" s="13"/>
    </row>
    <row r="495" spans="1:7" ht="15" customHeight="1">
      <c r="A495" s="7"/>
      <c r="B495" s="8"/>
      <c r="C495" s="8"/>
      <c r="D495" s="8"/>
      <c r="E495" s="8"/>
      <c r="F495" s="7"/>
      <c r="G495" s="13"/>
    </row>
    <row r="496" spans="1:7" ht="15" customHeight="1">
      <c r="A496" s="7"/>
      <c r="B496" s="8"/>
      <c r="C496" s="8"/>
      <c r="D496" s="8"/>
      <c r="E496" s="8"/>
      <c r="F496" s="7"/>
      <c r="G496" s="13"/>
    </row>
    <row r="497" spans="1:7" ht="15" customHeight="1">
      <c r="A497" s="7"/>
      <c r="B497" s="8"/>
      <c r="C497" s="8"/>
      <c r="D497" s="8"/>
      <c r="E497" s="8"/>
      <c r="F497" s="7"/>
      <c r="G497" s="13"/>
    </row>
    <row r="498" spans="1:7" ht="15" customHeight="1">
      <c r="A498" s="7"/>
      <c r="B498" s="8"/>
      <c r="C498" s="8"/>
      <c r="D498" s="8"/>
      <c r="E498" s="8"/>
      <c r="F498" s="7"/>
      <c r="G498" s="13"/>
    </row>
    <row r="499" spans="1:7" ht="15" customHeight="1">
      <c r="A499" s="7"/>
      <c r="B499" s="8"/>
      <c r="C499" s="8"/>
      <c r="D499" s="8"/>
      <c r="E499" s="8"/>
      <c r="F499" s="7"/>
      <c r="G499" s="13"/>
    </row>
    <row r="500" spans="1:7" ht="15" customHeight="1">
      <c r="A500" s="7"/>
      <c r="B500" s="8"/>
      <c r="C500" s="8"/>
      <c r="D500" s="8"/>
      <c r="E500" s="8"/>
      <c r="F500" s="7"/>
      <c r="G500" s="13"/>
    </row>
    <row r="501" spans="1:7" ht="15" customHeight="1">
      <c r="A501" s="7"/>
      <c r="B501" s="8"/>
      <c r="C501" s="8"/>
      <c r="D501" s="8"/>
      <c r="E501" s="8"/>
      <c r="F501" s="7"/>
      <c r="G501" s="13"/>
    </row>
    <row r="502" spans="1:7" ht="15" customHeight="1">
      <c r="A502" s="7"/>
      <c r="B502" s="8"/>
      <c r="C502" s="8"/>
      <c r="D502" s="8"/>
      <c r="E502" s="8"/>
      <c r="F502" s="7"/>
      <c r="G502" s="13"/>
    </row>
    <row r="503" spans="1:7" ht="15" customHeight="1">
      <c r="A503" s="7"/>
      <c r="B503" s="8"/>
      <c r="C503" s="8"/>
      <c r="D503" s="8"/>
      <c r="E503" s="8"/>
      <c r="F503" s="7"/>
      <c r="G503" s="13"/>
    </row>
    <row r="504" spans="1:7" ht="15" customHeight="1">
      <c r="A504" s="7"/>
      <c r="B504" s="8"/>
      <c r="C504" s="8"/>
      <c r="D504" s="8"/>
      <c r="E504" s="8"/>
      <c r="F504" s="7"/>
      <c r="G504" s="13"/>
    </row>
    <row r="505" spans="1:7" ht="15" customHeight="1">
      <c r="A505" s="7"/>
      <c r="B505" s="8"/>
      <c r="C505" s="8"/>
      <c r="D505" s="8"/>
      <c r="E505" s="8"/>
      <c r="F505" s="7"/>
      <c r="G505" s="13"/>
    </row>
    <row r="506" spans="1:7" ht="15" customHeight="1">
      <c r="A506" s="7"/>
      <c r="B506" s="8"/>
      <c r="C506" s="8"/>
      <c r="D506" s="8"/>
      <c r="E506" s="8"/>
      <c r="F506" s="7"/>
      <c r="G506" s="13"/>
    </row>
    <row r="507" spans="1:7" ht="15" customHeight="1">
      <c r="A507" s="7"/>
      <c r="B507" s="8"/>
      <c r="C507" s="8"/>
      <c r="D507" s="8"/>
      <c r="E507" s="8"/>
      <c r="F507" s="7"/>
      <c r="G507" s="13"/>
    </row>
    <row r="508" spans="1:7" ht="15" customHeight="1">
      <c r="A508" s="7"/>
      <c r="B508" s="8"/>
      <c r="C508" s="8"/>
      <c r="D508" s="8"/>
      <c r="E508" s="16"/>
      <c r="F508" s="7"/>
      <c r="G508" s="13"/>
    </row>
    <row r="509" spans="1:7" ht="15" customHeight="1">
      <c r="A509" s="7"/>
      <c r="B509" s="8"/>
      <c r="C509" s="8"/>
      <c r="D509" s="8"/>
      <c r="E509" s="8"/>
      <c r="F509" s="7"/>
      <c r="G509" s="13"/>
    </row>
    <row r="510" spans="1:7" ht="15" customHeight="1">
      <c r="A510" s="7"/>
      <c r="B510" s="8"/>
      <c r="C510" s="8"/>
      <c r="D510" s="8"/>
      <c r="E510" s="8"/>
      <c r="F510" s="7"/>
      <c r="G510" s="13"/>
    </row>
    <row r="511" spans="1:7" ht="15" customHeight="1">
      <c r="A511" s="7"/>
      <c r="B511" s="8"/>
      <c r="C511" s="8"/>
      <c r="D511" s="8"/>
      <c r="E511" s="8"/>
      <c r="F511" s="7"/>
      <c r="G511" s="13"/>
    </row>
    <row r="512" spans="1:7" ht="15" customHeight="1">
      <c r="A512" s="7"/>
      <c r="B512" s="8"/>
      <c r="C512" s="8"/>
      <c r="D512" s="8"/>
      <c r="E512" s="8"/>
      <c r="F512" s="7"/>
      <c r="G512" s="13"/>
    </row>
    <row r="513" spans="1:7" ht="15" customHeight="1">
      <c r="A513" s="7"/>
      <c r="B513" s="8"/>
      <c r="C513" s="8"/>
      <c r="D513" s="8"/>
      <c r="E513" s="8"/>
      <c r="F513" s="7"/>
      <c r="G513" s="13"/>
    </row>
    <row r="514" spans="1:7" ht="15" customHeight="1">
      <c r="A514" s="7"/>
      <c r="B514" s="8"/>
      <c r="C514" s="8"/>
      <c r="D514" s="8"/>
      <c r="E514" s="8"/>
      <c r="F514" s="7"/>
      <c r="G514" s="13"/>
    </row>
    <row r="515" spans="1:7" ht="15" customHeight="1">
      <c r="A515" s="7"/>
      <c r="B515" s="8"/>
      <c r="C515" s="8"/>
      <c r="D515" s="8"/>
      <c r="E515" s="8"/>
      <c r="F515" s="7"/>
      <c r="G515" s="13"/>
    </row>
    <row r="516" spans="1:7" ht="15" customHeight="1">
      <c r="A516" s="7"/>
      <c r="B516" s="8"/>
      <c r="C516" s="8"/>
      <c r="D516" s="8"/>
      <c r="E516" s="8"/>
      <c r="F516" s="7"/>
      <c r="G516" s="13"/>
    </row>
    <row r="517" spans="1:7" ht="15" customHeight="1">
      <c r="A517" s="7"/>
      <c r="B517" s="8"/>
      <c r="C517" s="8"/>
      <c r="D517" s="8"/>
      <c r="E517" s="8"/>
      <c r="F517" s="7"/>
      <c r="G517" s="13"/>
    </row>
    <row r="518" spans="1:7" ht="15" customHeight="1">
      <c r="A518" s="7"/>
      <c r="B518" s="8"/>
      <c r="C518" s="8"/>
      <c r="D518" s="8"/>
      <c r="E518" s="8"/>
      <c r="F518" s="7"/>
      <c r="G518" s="13"/>
    </row>
    <row r="519" spans="1:7" ht="15" customHeight="1">
      <c r="A519" s="7"/>
      <c r="B519" s="8"/>
      <c r="C519" s="8"/>
      <c r="D519" s="8"/>
      <c r="E519" s="8"/>
      <c r="F519" s="7"/>
      <c r="G519" s="13"/>
    </row>
    <row r="520" spans="1:7" ht="15" customHeight="1">
      <c r="A520" s="7"/>
      <c r="B520" s="8"/>
      <c r="C520" s="8"/>
      <c r="D520" s="8"/>
      <c r="E520" s="8"/>
      <c r="F520" s="7"/>
      <c r="G520" s="13"/>
    </row>
    <row r="521" spans="1:7" ht="15" customHeight="1">
      <c r="A521" s="7"/>
      <c r="B521" s="8"/>
      <c r="C521" s="8"/>
      <c r="D521" s="8"/>
      <c r="E521" s="8"/>
      <c r="F521" s="7"/>
      <c r="G521" s="13"/>
    </row>
    <row r="522" spans="1:7" ht="15" customHeight="1">
      <c r="A522" s="7"/>
      <c r="B522" s="51"/>
      <c r="C522" s="8"/>
      <c r="D522" s="8"/>
      <c r="E522" s="51"/>
      <c r="F522" s="7"/>
      <c r="G522" s="53"/>
    </row>
    <row r="523" spans="1:7" ht="15" customHeight="1">
      <c r="A523" s="7"/>
      <c r="B523" s="51"/>
      <c r="C523" s="8"/>
      <c r="D523" s="8"/>
      <c r="E523" s="51"/>
      <c r="F523" s="7"/>
      <c r="G523" s="53"/>
    </row>
    <row r="524" spans="1:7" ht="15" customHeight="1">
      <c r="A524" s="7"/>
      <c r="B524" s="51"/>
      <c r="C524" s="8"/>
      <c r="D524" s="8"/>
      <c r="E524" s="51"/>
      <c r="F524" s="7"/>
      <c r="G524" s="53"/>
    </row>
    <row r="525" spans="1:7" ht="15" customHeight="1">
      <c r="A525" s="7"/>
      <c r="B525" s="52"/>
      <c r="C525" s="8"/>
      <c r="D525" s="8"/>
      <c r="E525" s="52"/>
      <c r="F525" s="7"/>
      <c r="G525" s="18"/>
    </row>
    <row r="526" spans="1:7" ht="15" customHeight="1">
      <c r="A526" s="7"/>
      <c r="B526" s="52"/>
      <c r="C526" s="8"/>
      <c r="D526" s="8"/>
      <c r="E526" s="52"/>
      <c r="F526" s="7"/>
      <c r="G526" s="18"/>
    </row>
    <row r="527" spans="1:7" ht="15" customHeight="1">
      <c r="A527" s="7"/>
      <c r="B527" s="52"/>
      <c r="C527" s="8"/>
      <c r="D527" s="8"/>
      <c r="E527" s="52"/>
      <c r="F527" s="7"/>
      <c r="G527" s="18"/>
    </row>
    <row r="528" spans="1:7" ht="15" customHeight="1">
      <c r="A528" s="7"/>
      <c r="B528" s="52"/>
      <c r="C528" s="8"/>
      <c r="D528" s="8"/>
      <c r="E528" s="52"/>
      <c r="F528" s="7"/>
      <c r="G528" s="18"/>
    </row>
    <row r="529" spans="1:7" ht="15" customHeight="1">
      <c r="A529" s="7"/>
      <c r="B529" s="52"/>
      <c r="C529" s="8"/>
      <c r="D529" s="8"/>
      <c r="E529" s="52"/>
      <c r="F529" s="7"/>
      <c r="G529" s="18"/>
    </row>
    <row r="530" spans="1:7" ht="15" customHeight="1">
      <c r="A530" s="7"/>
      <c r="B530" s="52"/>
      <c r="C530" s="8"/>
      <c r="D530" s="8"/>
      <c r="E530" s="52"/>
      <c r="F530" s="7"/>
      <c r="G530" s="18"/>
    </row>
    <row r="531" spans="1:7" ht="15" customHeight="1">
      <c r="A531" s="7"/>
      <c r="B531" s="52"/>
      <c r="C531" s="8"/>
      <c r="D531" s="8"/>
      <c r="E531" s="52"/>
      <c r="F531" s="7"/>
      <c r="G531" s="18"/>
    </row>
    <row r="532" spans="1:7" ht="15" customHeight="1">
      <c r="A532" s="7"/>
      <c r="B532" s="52"/>
      <c r="C532" s="8"/>
      <c r="D532" s="8"/>
      <c r="E532" s="52"/>
      <c r="F532" s="7"/>
      <c r="G532" s="18"/>
    </row>
    <row r="533" spans="1:7" ht="15" customHeight="1">
      <c r="A533" s="7"/>
      <c r="B533" s="52"/>
      <c r="C533" s="8"/>
      <c r="D533" s="8"/>
      <c r="E533" s="52"/>
      <c r="F533" s="7"/>
      <c r="G533" s="18"/>
    </row>
    <row r="534" spans="1:7" ht="15" customHeight="1">
      <c r="A534" s="7"/>
      <c r="B534" s="52"/>
      <c r="C534" s="8"/>
      <c r="D534" s="8"/>
      <c r="E534" s="52"/>
      <c r="F534" s="7"/>
      <c r="G534" s="18"/>
    </row>
    <row r="535" spans="1:7" ht="15" customHeight="1">
      <c r="A535" s="7"/>
      <c r="B535" s="52"/>
      <c r="C535" s="8"/>
      <c r="D535" s="8"/>
      <c r="E535" s="52"/>
      <c r="F535" s="7"/>
      <c r="G535" s="18"/>
    </row>
    <row r="536" spans="1:7" ht="15" customHeight="1">
      <c r="A536" s="7"/>
      <c r="B536" s="52"/>
      <c r="C536" s="8"/>
      <c r="D536" s="8"/>
      <c r="E536" s="52"/>
      <c r="F536" s="7"/>
      <c r="G536" s="18"/>
    </row>
    <row r="537" spans="1:7" ht="15" customHeight="1">
      <c r="A537" s="7"/>
      <c r="B537" s="52"/>
      <c r="C537" s="8"/>
      <c r="D537" s="8"/>
      <c r="E537" s="52"/>
      <c r="F537" s="7"/>
      <c r="G537" s="18"/>
    </row>
    <row r="538" spans="1:7" ht="15" customHeight="1">
      <c r="A538" s="7"/>
      <c r="B538" s="52"/>
      <c r="C538" s="8"/>
      <c r="D538" s="8"/>
      <c r="E538" s="52"/>
      <c r="F538" s="7"/>
      <c r="G538" s="18"/>
    </row>
    <row r="539" spans="1:7" ht="15" customHeight="1">
      <c r="A539" s="7"/>
      <c r="B539" s="52"/>
      <c r="C539" s="8"/>
      <c r="D539" s="8"/>
      <c r="E539" s="52"/>
      <c r="F539" s="7"/>
      <c r="G539" s="18"/>
    </row>
    <row r="540" spans="1:7" ht="15" customHeight="1">
      <c r="A540" s="7"/>
      <c r="B540" s="52"/>
      <c r="C540" s="8"/>
      <c r="D540" s="8"/>
      <c r="E540" s="52"/>
      <c r="F540" s="7"/>
      <c r="G540" s="18"/>
    </row>
    <row r="541" spans="1:7" ht="15" customHeight="1">
      <c r="A541" s="7"/>
      <c r="B541" s="52"/>
      <c r="C541" s="8"/>
      <c r="D541" s="8"/>
      <c r="E541" s="52"/>
      <c r="F541" s="7"/>
      <c r="G541" s="18"/>
    </row>
    <row r="542" spans="1:7" ht="15" customHeight="1">
      <c r="A542" s="7"/>
      <c r="B542" s="52"/>
      <c r="C542" s="8"/>
      <c r="D542" s="8"/>
      <c r="E542" s="52"/>
      <c r="F542" s="7"/>
      <c r="G542" s="18"/>
    </row>
    <row r="543" spans="1:7" ht="15" customHeight="1">
      <c r="A543" s="7"/>
      <c r="B543" s="52"/>
      <c r="C543" s="8"/>
      <c r="D543" s="8"/>
      <c r="E543" s="52"/>
      <c r="F543" s="7"/>
      <c r="G543" s="18"/>
    </row>
    <row r="544" spans="1:7" ht="15" customHeight="1">
      <c r="A544" s="7"/>
      <c r="B544" s="52"/>
      <c r="C544" s="8"/>
      <c r="D544" s="8"/>
      <c r="E544" s="52"/>
      <c r="F544" s="7"/>
      <c r="G544" s="18"/>
    </row>
    <row r="545" spans="1:7" ht="15" customHeight="1">
      <c r="A545" s="7"/>
      <c r="B545" s="52"/>
      <c r="C545" s="8"/>
      <c r="D545" s="8"/>
      <c r="E545" s="52"/>
      <c r="F545" s="7"/>
      <c r="G545" s="18"/>
    </row>
    <row r="546" spans="1:7" ht="15" customHeight="1">
      <c r="A546" s="7"/>
      <c r="B546" s="52"/>
      <c r="C546" s="8"/>
      <c r="D546" s="8"/>
      <c r="E546" s="52"/>
      <c r="F546" s="7"/>
      <c r="G546" s="18"/>
    </row>
    <row r="547" spans="1:7" ht="15" customHeight="1">
      <c r="A547" s="7"/>
      <c r="B547" s="52"/>
      <c r="C547" s="8"/>
      <c r="D547" s="8"/>
      <c r="E547" s="52"/>
      <c r="F547" s="7"/>
      <c r="G547" s="18"/>
    </row>
    <row r="548" spans="1:7" ht="15" customHeight="1">
      <c r="A548" s="7"/>
      <c r="B548" s="52"/>
      <c r="C548" s="8"/>
      <c r="D548" s="8"/>
      <c r="E548" s="52"/>
      <c r="F548" s="7"/>
      <c r="G548" s="18"/>
    </row>
    <row r="549" spans="1:7" ht="15" customHeight="1">
      <c r="A549" s="7"/>
      <c r="B549" s="52"/>
      <c r="C549" s="8"/>
      <c r="D549" s="8"/>
      <c r="E549" s="52"/>
      <c r="F549" s="7"/>
      <c r="G549" s="18"/>
    </row>
    <row r="550" spans="1:7" ht="15" customHeight="1">
      <c r="A550" s="7"/>
      <c r="B550" s="52"/>
      <c r="C550" s="8"/>
      <c r="D550" s="8"/>
      <c r="E550" s="52"/>
      <c r="F550" s="7"/>
      <c r="G550" s="18"/>
    </row>
    <row r="551" spans="1:7" ht="15" customHeight="1">
      <c r="A551" s="7"/>
      <c r="B551" s="52"/>
      <c r="C551" s="8"/>
      <c r="D551" s="8"/>
      <c r="E551" s="52"/>
      <c r="F551" s="7"/>
      <c r="G551" s="18"/>
    </row>
    <row r="552" spans="1:7" ht="15" customHeight="1">
      <c r="A552" s="7"/>
      <c r="B552" s="52"/>
      <c r="C552" s="8"/>
      <c r="D552" s="8"/>
      <c r="E552" s="52"/>
      <c r="F552" s="7"/>
      <c r="G552" s="18"/>
    </row>
    <row r="553" spans="1:7" ht="15" customHeight="1">
      <c r="A553" s="7"/>
      <c r="B553" s="52"/>
      <c r="C553" s="8"/>
      <c r="D553" s="8"/>
      <c r="E553" s="52"/>
      <c r="F553" s="7"/>
      <c r="G553" s="18"/>
    </row>
    <row r="554" spans="1:7" ht="15" customHeight="1">
      <c r="A554" s="7"/>
      <c r="B554" s="56"/>
      <c r="C554" s="8"/>
      <c r="D554" s="8"/>
      <c r="E554" s="56"/>
      <c r="F554" s="7"/>
      <c r="G554" s="13"/>
    </row>
    <row r="555" spans="1:7" ht="15" customHeight="1">
      <c r="A555" s="7"/>
      <c r="B555" s="55"/>
      <c r="C555" s="8"/>
      <c r="D555" s="8"/>
      <c r="E555" s="56"/>
      <c r="F555" s="7"/>
      <c r="G555" s="13"/>
    </row>
    <row r="556" spans="1:7" ht="15" customHeight="1">
      <c r="A556" s="7"/>
      <c r="B556" s="56"/>
      <c r="C556" s="8"/>
      <c r="D556" s="8"/>
      <c r="E556" s="56"/>
      <c r="F556" s="7"/>
      <c r="G556" s="13"/>
    </row>
    <row r="557" spans="1:7" ht="15" customHeight="1">
      <c r="A557" s="7"/>
      <c r="B557" s="56"/>
      <c r="C557" s="8"/>
      <c r="D557" s="8"/>
      <c r="E557" s="56"/>
      <c r="F557" s="7"/>
      <c r="G557" s="13"/>
    </row>
    <row r="558" spans="1:7" ht="15" customHeight="1">
      <c r="A558" s="7"/>
      <c r="B558" s="56"/>
      <c r="C558" s="8"/>
      <c r="D558" s="8"/>
      <c r="E558" s="56"/>
      <c r="F558" s="7"/>
      <c r="G558" s="13"/>
    </row>
    <row r="559" spans="1:7" ht="15" customHeight="1">
      <c r="A559" s="7"/>
      <c r="B559" s="56"/>
      <c r="C559" s="8"/>
      <c r="D559" s="8"/>
      <c r="E559" s="56"/>
      <c r="F559" s="7"/>
      <c r="G559" s="13"/>
    </row>
    <row r="560" spans="1:7" ht="15" customHeight="1">
      <c r="A560" s="7"/>
      <c r="B560" s="55"/>
      <c r="C560" s="8"/>
      <c r="D560" s="8"/>
      <c r="E560" s="56"/>
      <c r="F560" s="7"/>
      <c r="G560" s="13"/>
    </row>
    <row r="561" spans="1:7" ht="15" customHeight="1">
      <c r="A561" s="7"/>
      <c r="B561" s="56"/>
      <c r="C561" s="8"/>
      <c r="D561" s="8"/>
      <c r="E561" s="56"/>
      <c r="F561" s="7"/>
      <c r="G561" s="13"/>
    </row>
    <row r="562" spans="1:7" ht="15" customHeight="1">
      <c r="A562" s="7"/>
      <c r="B562" s="56"/>
      <c r="C562" s="8"/>
      <c r="D562" s="8"/>
      <c r="E562" s="56"/>
      <c r="F562" s="7"/>
      <c r="G562" s="13"/>
    </row>
    <row r="563" spans="1:7" ht="15" customHeight="1">
      <c r="A563" s="7"/>
      <c r="B563" s="56"/>
      <c r="C563" s="8"/>
      <c r="D563" s="8"/>
      <c r="E563" s="56"/>
      <c r="F563" s="7"/>
      <c r="G563" s="13"/>
    </row>
    <row r="564" spans="1:7" ht="15" customHeight="1">
      <c r="A564" s="7"/>
      <c r="B564" s="55"/>
      <c r="C564" s="8"/>
      <c r="D564" s="8"/>
      <c r="E564" s="56"/>
      <c r="F564" s="7"/>
      <c r="G564" s="13"/>
    </row>
    <row r="565" spans="1:7" ht="15" customHeight="1">
      <c r="A565" s="7"/>
      <c r="B565" s="56"/>
      <c r="C565" s="8"/>
      <c r="D565" s="8"/>
      <c r="E565" s="56"/>
      <c r="F565" s="7"/>
      <c r="G565" s="13"/>
    </row>
    <row r="566" spans="1:7" ht="15" customHeight="1">
      <c r="A566" s="7"/>
      <c r="B566" s="56"/>
      <c r="C566" s="8"/>
      <c r="D566" s="8"/>
      <c r="E566" s="56"/>
      <c r="F566" s="7"/>
      <c r="G566" s="13"/>
    </row>
    <row r="567" spans="1:7" ht="15" customHeight="1">
      <c r="A567" s="7"/>
      <c r="B567" s="56"/>
      <c r="C567" s="8"/>
      <c r="D567" s="8"/>
      <c r="E567" s="56"/>
      <c r="F567" s="7"/>
      <c r="G567" s="13"/>
    </row>
    <row r="568" spans="1:7" ht="15" customHeight="1">
      <c r="A568" s="7"/>
      <c r="B568" s="56"/>
      <c r="C568" s="8"/>
      <c r="D568" s="8"/>
      <c r="E568" s="56"/>
      <c r="F568" s="7"/>
      <c r="G568" s="13"/>
    </row>
    <row r="569" spans="1:7" ht="15" customHeight="1">
      <c r="A569" s="7"/>
      <c r="B569" s="54"/>
      <c r="C569" s="8"/>
      <c r="D569" s="8"/>
      <c r="E569" s="54"/>
      <c r="F569" s="7"/>
      <c r="G569" s="13"/>
    </row>
    <row r="570" spans="1:7" ht="15" customHeight="1">
      <c r="A570" s="7"/>
      <c r="B570" s="56"/>
      <c r="C570" s="8"/>
      <c r="D570" s="8"/>
      <c r="E570" s="56"/>
      <c r="F570" s="7"/>
      <c r="G570" s="13"/>
    </row>
    <row r="571" spans="1:7" ht="15" customHeight="1">
      <c r="A571" s="7"/>
      <c r="B571" s="54"/>
      <c r="C571" s="8"/>
      <c r="D571" s="8"/>
      <c r="E571" s="54"/>
      <c r="F571" s="7"/>
      <c r="G571" s="13"/>
    </row>
    <row r="572" spans="1:7" ht="15" customHeight="1">
      <c r="A572" s="7"/>
      <c r="B572" s="56"/>
      <c r="C572" s="8"/>
      <c r="D572" s="8"/>
      <c r="E572" s="56"/>
      <c r="F572" s="7"/>
      <c r="G572" s="13"/>
    </row>
    <row r="573" spans="1:7" ht="15" customHeight="1">
      <c r="A573" s="7"/>
      <c r="B573" s="56"/>
      <c r="C573" s="8"/>
      <c r="D573" s="8"/>
      <c r="E573" s="56"/>
      <c r="F573" s="7"/>
      <c r="G573" s="13"/>
    </row>
    <row r="574" spans="1:7" ht="15" customHeight="1">
      <c r="A574" s="7"/>
      <c r="B574" s="56"/>
      <c r="C574" s="8"/>
      <c r="D574" s="8"/>
      <c r="E574" s="56"/>
      <c r="F574" s="7"/>
      <c r="G574" s="13"/>
    </row>
    <row r="575" spans="1:7" ht="15" customHeight="1">
      <c r="A575" s="7"/>
      <c r="B575" s="56"/>
      <c r="C575" s="8"/>
      <c r="D575" s="8"/>
      <c r="E575" s="56"/>
      <c r="F575" s="7"/>
      <c r="G575" s="13"/>
    </row>
    <row r="576" spans="1:7" ht="15" customHeight="1">
      <c r="A576" s="7"/>
      <c r="B576" s="56"/>
      <c r="C576" s="8"/>
      <c r="D576" s="8"/>
      <c r="E576" s="56"/>
      <c r="F576" s="7"/>
      <c r="G576" s="13"/>
    </row>
    <row r="577" spans="1:7" ht="15" customHeight="1">
      <c r="A577" s="7"/>
      <c r="B577" s="54"/>
      <c r="C577" s="8"/>
      <c r="D577" s="8"/>
      <c r="E577" s="54"/>
      <c r="F577" s="7"/>
      <c r="G577" s="13"/>
    </row>
    <row r="578" spans="1:7" ht="15" customHeight="1">
      <c r="A578" s="7"/>
      <c r="B578" s="56"/>
      <c r="C578" s="8"/>
      <c r="D578" s="8"/>
      <c r="E578" s="56"/>
      <c r="F578" s="7"/>
      <c r="G578" s="13"/>
    </row>
    <row r="579" spans="1:7" ht="15" customHeight="1">
      <c r="A579" s="7"/>
      <c r="B579" s="57"/>
      <c r="C579" s="8"/>
      <c r="D579" s="8"/>
      <c r="E579" s="61"/>
      <c r="F579" s="7"/>
      <c r="G579" s="63"/>
    </row>
    <row r="580" spans="1:7" ht="15" customHeight="1">
      <c r="A580" s="7"/>
      <c r="B580" s="58"/>
      <c r="C580" s="8"/>
      <c r="D580" s="8"/>
      <c r="E580" s="61"/>
      <c r="F580" s="7"/>
      <c r="G580" s="64"/>
    </row>
    <row r="581" spans="1:7" ht="15" customHeight="1">
      <c r="A581" s="7"/>
      <c r="B581" s="57"/>
      <c r="C581" s="8"/>
      <c r="D581" s="8"/>
      <c r="E581" s="61"/>
      <c r="F581" s="7"/>
      <c r="G581" s="63"/>
    </row>
    <row r="582" spans="1:7" ht="15" customHeight="1">
      <c r="A582" s="7"/>
      <c r="B582" s="57"/>
      <c r="C582" s="8"/>
      <c r="D582" s="8"/>
      <c r="E582" s="61"/>
      <c r="F582" s="7"/>
      <c r="G582" s="63"/>
    </row>
    <row r="583" spans="1:7" ht="15" customHeight="1">
      <c r="A583" s="7"/>
      <c r="B583" s="58"/>
      <c r="C583" s="8"/>
      <c r="D583" s="8"/>
      <c r="E583" s="61"/>
      <c r="F583" s="7"/>
      <c r="G583" s="64"/>
    </row>
    <row r="584" spans="1:7" ht="15" customHeight="1">
      <c r="A584" s="7"/>
      <c r="B584" s="57"/>
      <c r="C584" s="8"/>
      <c r="D584" s="8"/>
      <c r="E584" s="61"/>
      <c r="F584" s="7"/>
      <c r="G584" s="63"/>
    </row>
    <row r="585" spans="1:7" ht="15" customHeight="1">
      <c r="A585" s="7"/>
      <c r="B585" s="59"/>
      <c r="C585" s="8"/>
      <c r="D585" s="8"/>
      <c r="E585" s="61"/>
      <c r="F585" s="7"/>
      <c r="G585" s="63"/>
    </row>
    <row r="586" spans="1:7" ht="15" customHeight="1">
      <c r="A586" s="7"/>
      <c r="B586" s="58"/>
      <c r="C586" s="8"/>
      <c r="D586" s="8"/>
      <c r="E586" s="61"/>
      <c r="F586" s="7"/>
      <c r="G586" s="64"/>
    </row>
    <row r="587" spans="1:7" ht="15" customHeight="1">
      <c r="A587" s="7"/>
      <c r="B587" s="57"/>
      <c r="C587" s="8"/>
      <c r="D587" s="8"/>
      <c r="E587" s="61"/>
      <c r="F587" s="7"/>
      <c r="G587" s="63"/>
    </row>
    <row r="588" spans="1:7" ht="15" customHeight="1">
      <c r="A588" s="7"/>
      <c r="B588" s="57"/>
      <c r="C588" s="8"/>
      <c r="D588" s="8"/>
      <c r="E588" s="61"/>
      <c r="F588" s="7"/>
      <c r="G588" s="63"/>
    </row>
    <row r="589" spans="1:7" ht="15" customHeight="1">
      <c r="A589" s="7"/>
      <c r="B589" s="57"/>
      <c r="C589" s="8"/>
      <c r="D589" s="8"/>
      <c r="E589" s="61"/>
      <c r="F589" s="7"/>
      <c r="G589" s="63"/>
    </row>
    <row r="590" spans="1:7" ht="15" customHeight="1">
      <c r="A590" s="7"/>
      <c r="B590" s="57"/>
      <c r="C590" s="8"/>
      <c r="D590" s="8"/>
      <c r="E590" s="61"/>
      <c r="F590" s="7"/>
      <c r="G590" s="63"/>
    </row>
    <row r="591" spans="1:7" ht="15" customHeight="1">
      <c r="A591" s="7"/>
      <c r="B591" s="58"/>
      <c r="C591" s="8"/>
      <c r="D591" s="8"/>
      <c r="E591" s="61"/>
      <c r="F591" s="7"/>
      <c r="G591" s="63"/>
    </row>
    <row r="592" spans="1:7" ht="15" customHeight="1">
      <c r="A592" s="7"/>
      <c r="B592" s="57"/>
      <c r="C592" s="8"/>
      <c r="D592" s="8"/>
      <c r="E592" s="61"/>
      <c r="F592" s="7"/>
      <c r="G592" s="63"/>
    </row>
    <row r="593" spans="1:7" ht="15" customHeight="1">
      <c r="A593" s="7"/>
      <c r="B593" s="57"/>
      <c r="C593" s="8"/>
      <c r="D593" s="8"/>
      <c r="E593" s="61"/>
      <c r="F593" s="7"/>
      <c r="G593" s="63"/>
    </row>
    <row r="594" spans="1:7" ht="15" customHeight="1">
      <c r="A594" s="7"/>
      <c r="B594" s="58"/>
      <c r="C594" s="8"/>
      <c r="D594" s="8"/>
      <c r="E594" s="61"/>
      <c r="F594" s="7"/>
      <c r="G594" s="63"/>
    </row>
    <row r="595" spans="1:7" ht="15" customHeight="1">
      <c r="A595" s="7"/>
      <c r="B595" s="58"/>
      <c r="C595" s="8"/>
      <c r="D595" s="8"/>
      <c r="E595" s="61"/>
      <c r="F595" s="7"/>
      <c r="G595" s="63"/>
    </row>
    <row r="596" spans="1:7" ht="15" customHeight="1">
      <c r="A596" s="7"/>
      <c r="B596" s="60"/>
      <c r="C596" s="8"/>
      <c r="D596" s="8"/>
      <c r="E596" s="62"/>
      <c r="F596" s="7"/>
      <c r="G596" s="63"/>
    </row>
    <row r="597" spans="1:7" ht="15" customHeight="1">
      <c r="A597" s="7"/>
      <c r="B597" s="58"/>
      <c r="C597" s="8"/>
      <c r="D597" s="8"/>
      <c r="E597" s="61"/>
      <c r="F597" s="7"/>
      <c r="G597" s="63"/>
    </row>
    <row r="598" spans="1:7" ht="15" customHeight="1">
      <c r="A598" s="7"/>
      <c r="B598" s="23"/>
      <c r="C598" s="8"/>
      <c r="D598" s="8"/>
      <c r="E598" s="47"/>
      <c r="F598" s="7"/>
      <c r="G598" s="44"/>
    </row>
    <row r="599" spans="1:7" ht="15" customHeight="1">
      <c r="A599" s="7"/>
      <c r="B599" s="23"/>
      <c r="C599" s="8"/>
      <c r="D599" s="8"/>
      <c r="E599" s="47"/>
      <c r="F599" s="7"/>
      <c r="G599" s="44"/>
    </row>
    <row r="600" spans="1:7" ht="15" customHeight="1">
      <c r="A600" s="7"/>
      <c r="B600" s="23"/>
      <c r="C600" s="8"/>
      <c r="D600" s="8"/>
      <c r="E600" s="47"/>
      <c r="F600" s="7"/>
      <c r="G600" s="44"/>
    </row>
    <row r="601" spans="1:7" ht="15" customHeight="1">
      <c r="A601" s="7"/>
      <c r="B601" s="23"/>
      <c r="C601" s="8"/>
      <c r="D601" s="8"/>
      <c r="E601" s="47"/>
      <c r="F601" s="7"/>
      <c r="G601" s="44"/>
    </row>
    <row r="602" spans="1:7" ht="15" customHeight="1">
      <c r="A602" s="7"/>
      <c r="B602" s="23"/>
      <c r="C602" s="8"/>
      <c r="D602" s="8"/>
      <c r="E602" s="47"/>
      <c r="F602" s="7"/>
      <c r="G602" s="44"/>
    </row>
    <row r="603" spans="1:7" ht="15" customHeight="1">
      <c r="A603" s="7"/>
      <c r="B603" s="23"/>
      <c r="C603" s="8"/>
      <c r="D603" s="8"/>
      <c r="E603" s="47"/>
      <c r="F603" s="7"/>
      <c r="G603" s="44"/>
    </row>
    <row r="604" spans="1:7" ht="15" customHeight="1">
      <c r="A604" s="7"/>
      <c r="B604" s="23"/>
      <c r="C604" s="8"/>
      <c r="D604" s="8"/>
      <c r="E604" s="47"/>
      <c r="F604" s="7"/>
      <c r="G604" s="44"/>
    </row>
    <row r="605" spans="1:7" ht="15" customHeight="1">
      <c r="A605" s="7"/>
      <c r="B605" s="23"/>
      <c r="C605" s="8"/>
      <c r="D605" s="8"/>
      <c r="E605" s="47"/>
      <c r="F605" s="7"/>
      <c r="G605" s="44"/>
    </row>
    <row r="606" spans="1:7" ht="15" customHeight="1">
      <c r="A606" s="7"/>
      <c r="B606" s="23"/>
      <c r="C606" s="8"/>
      <c r="D606" s="8"/>
      <c r="E606" s="47"/>
      <c r="F606" s="7"/>
      <c r="G606" s="44"/>
    </row>
    <row r="607" spans="1:7" ht="15" customHeight="1">
      <c r="A607" s="7"/>
      <c r="B607" s="23"/>
      <c r="C607" s="8"/>
      <c r="D607" s="8"/>
      <c r="E607" s="47"/>
      <c r="F607" s="7"/>
      <c r="G607" s="44"/>
    </row>
    <row r="608" spans="1:7" ht="15" customHeight="1">
      <c r="A608" s="7"/>
      <c r="B608" s="23"/>
      <c r="C608" s="8"/>
      <c r="D608" s="8"/>
      <c r="E608" s="47"/>
      <c r="F608" s="7"/>
      <c r="G608" s="44"/>
    </row>
    <row r="609" spans="1:7" ht="15" customHeight="1">
      <c r="A609" s="7"/>
      <c r="B609" s="23"/>
      <c r="C609" s="8"/>
      <c r="D609" s="8"/>
      <c r="E609" s="47"/>
      <c r="F609" s="7"/>
      <c r="G609" s="44"/>
    </row>
    <row r="610" spans="1:7" ht="15" customHeight="1">
      <c r="A610" s="7"/>
      <c r="B610" s="23"/>
      <c r="C610" s="8"/>
      <c r="D610" s="8"/>
      <c r="E610" s="47"/>
      <c r="F610" s="7"/>
      <c r="G610" s="44"/>
    </row>
    <row r="611" spans="1:7" ht="15" customHeight="1">
      <c r="A611" s="7"/>
      <c r="B611" s="23"/>
      <c r="C611" s="8"/>
      <c r="D611" s="8"/>
      <c r="E611" s="47"/>
      <c r="F611" s="7"/>
      <c r="G611" s="44"/>
    </row>
    <row r="612" spans="1:7" ht="15" customHeight="1">
      <c r="A612" s="7"/>
      <c r="B612" s="23"/>
      <c r="C612" s="8"/>
      <c r="D612" s="8"/>
      <c r="E612" s="47"/>
      <c r="F612" s="7"/>
      <c r="G612" s="44"/>
    </row>
    <row r="613" spans="1:7" ht="15" customHeight="1">
      <c r="A613" s="7"/>
      <c r="B613" s="23"/>
      <c r="C613" s="8"/>
      <c r="D613" s="8"/>
      <c r="E613" s="47"/>
      <c r="F613" s="7"/>
      <c r="G613" s="44"/>
    </row>
    <row r="614" spans="1:7" ht="15" customHeight="1">
      <c r="A614" s="7"/>
      <c r="B614" s="23"/>
      <c r="C614" s="8"/>
      <c r="D614" s="8"/>
      <c r="E614" s="47"/>
      <c r="F614" s="7"/>
      <c r="G614" s="44"/>
    </row>
    <row r="615" spans="1:7" ht="15" customHeight="1">
      <c r="A615" s="7"/>
      <c r="B615" s="23"/>
      <c r="C615" s="8"/>
      <c r="D615" s="8"/>
      <c r="E615" s="47"/>
      <c r="F615" s="7"/>
      <c r="G615" s="44"/>
    </row>
    <row r="616" spans="1:7" ht="15" customHeight="1">
      <c r="A616" s="7"/>
      <c r="B616" s="23"/>
      <c r="C616" s="8"/>
      <c r="D616" s="8"/>
      <c r="E616" s="47"/>
      <c r="F616" s="7"/>
      <c r="G616" s="44"/>
    </row>
    <row r="617" spans="1:7" ht="15" customHeight="1">
      <c r="A617" s="7"/>
      <c r="B617" s="23"/>
      <c r="C617" s="8"/>
      <c r="D617" s="8"/>
      <c r="E617" s="47"/>
      <c r="F617" s="7"/>
      <c r="G617" s="44"/>
    </row>
    <row r="618" spans="1:7" ht="15" customHeight="1">
      <c r="A618" s="7"/>
      <c r="B618" s="23"/>
      <c r="C618" s="8"/>
      <c r="D618" s="8"/>
      <c r="E618" s="47"/>
      <c r="F618" s="7"/>
      <c r="G618" s="44"/>
    </row>
    <row r="619" spans="1:7" ht="15" customHeight="1">
      <c r="A619" s="7"/>
      <c r="B619" s="23"/>
      <c r="C619" s="8"/>
      <c r="D619" s="8"/>
      <c r="E619" s="47"/>
      <c r="F619" s="7"/>
      <c r="G619" s="44"/>
    </row>
    <row r="620" spans="1:7" ht="15" customHeight="1">
      <c r="A620" s="7"/>
      <c r="B620" s="23"/>
      <c r="C620" s="8"/>
      <c r="D620" s="8"/>
      <c r="E620" s="47"/>
      <c r="F620" s="7"/>
      <c r="G620" s="44"/>
    </row>
    <row r="621" spans="1:7" ht="15" customHeight="1">
      <c r="A621" s="7"/>
      <c r="B621" s="23"/>
      <c r="C621" s="8"/>
      <c r="D621" s="8"/>
      <c r="E621" s="47"/>
      <c r="F621" s="7"/>
      <c r="G621" s="44"/>
    </row>
    <row r="622" spans="1:7" ht="15" customHeight="1">
      <c r="A622" s="7"/>
      <c r="B622" s="23"/>
      <c r="C622" s="8"/>
      <c r="D622" s="8"/>
      <c r="E622" s="47"/>
      <c r="F622" s="7"/>
      <c r="G622" s="44"/>
    </row>
    <row r="623" spans="1:7" ht="15" customHeight="1">
      <c r="A623" s="7"/>
      <c r="B623" s="23"/>
      <c r="C623" s="8"/>
      <c r="D623" s="8"/>
      <c r="E623" s="47"/>
      <c r="F623" s="7"/>
      <c r="G623" s="44"/>
    </row>
    <row r="624" spans="1:7" ht="15" customHeight="1">
      <c r="A624" s="7"/>
      <c r="B624" s="23"/>
      <c r="C624" s="8"/>
      <c r="D624" s="8"/>
      <c r="E624" s="47"/>
      <c r="F624" s="7"/>
      <c r="G624" s="44"/>
    </row>
    <row r="625" spans="1:7" ht="15" customHeight="1">
      <c r="A625" s="7"/>
      <c r="B625" s="23"/>
      <c r="C625" s="8"/>
      <c r="D625" s="8"/>
      <c r="E625" s="47"/>
      <c r="F625" s="7"/>
      <c r="G625" s="44"/>
    </row>
    <row r="626" spans="1:7" ht="15" customHeight="1">
      <c r="A626" s="7"/>
      <c r="B626" s="23"/>
      <c r="C626" s="8"/>
      <c r="D626" s="8"/>
      <c r="E626" s="47"/>
      <c r="F626" s="7"/>
      <c r="G626" s="44"/>
    </row>
    <row r="627" spans="1:7" ht="15" customHeight="1">
      <c r="A627" s="7"/>
      <c r="B627" s="23"/>
      <c r="C627" s="8"/>
      <c r="D627" s="8"/>
      <c r="E627" s="47"/>
      <c r="F627" s="7"/>
      <c r="G627" s="44"/>
    </row>
    <row r="628" spans="1:7" ht="15" customHeight="1">
      <c r="A628" s="7"/>
      <c r="B628" s="23"/>
      <c r="C628" s="8"/>
      <c r="D628" s="8"/>
      <c r="E628" s="47"/>
      <c r="F628" s="7"/>
      <c r="G628" s="44"/>
    </row>
    <row r="629" spans="1:7" ht="15" customHeight="1">
      <c r="A629" s="7"/>
      <c r="B629" s="23"/>
      <c r="C629" s="8"/>
      <c r="D629" s="8"/>
      <c r="E629" s="47"/>
      <c r="F629" s="7"/>
      <c r="G629" s="44"/>
    </row>
    <row r="630" spans="1:7" ht="15" customHeight="1">
      <c r="A630" s="7"/>
      <c r="B630" s="23"/>
      <c r="C630" s="8"/>
      <c r="D630" s="8"/>
      <c r="E630" s="47"/>
      <c r="F630" s="7"/>
      <c r="G630" s="44"/>
    </row>
    <row r="631" spans="1:7" ht="15" customHeight="1">
      <c r="A631" s="7"/>
      <c r="B631" s="23"/>
      <c r="C631" s="8"/>
      <c r="D631" s="8"/>
      <c r="E631" s="47"/>
      <c r="F631" s="7"/>
      <c r="G631" s="44"/>
    </row>
    <row r="632" spans="1:7" ht="15" customHeight="1">
      <c r="A632" s="7"/>
      <c r="B632" s="65"/>
      <c r="C632" s="8"/>
      <c r="D632" s="8"/>
      <c r="E632" s="66"/>
      <c r="F632" s="7"/>
      <c r="G632" s="67"/>
    </row>
    <row r="633" spans="1:7" ht="15" customHeight="1">
      <c r="A633" s="7"/>
      <c r="B633" s="65"/>
      <c r="C633" s="8"/>
      <c r="D633" s="8"/>
      <c r="E633" s="66"/>
      <c r="F633" s="7"/>
      <c r="G633" s="67"/>
    </row>
    <row r="634" spans="1:7" ht="15" customHeight="1">
      <c r="A634" s="7"/>
      <c r="B634" s="65"/>
      <c r="C634" s="8"/>
      <c r="D634" s="8"/>
      <c r="E634" s="66"/>
      <c r="F634" s="7"/>
      <c r="G634" s="67"/>
    </row>
    <row r="635" spans="1:7" ht="15" customHeight="1">
      <c r="A635" s="7"/>
      <c r="B635" s="65"/>
      <c r="C635" s="8"/>
      <c r="D635" s="8"/>
      <c r="E635" s="66"/>
      <c r="F635" s="7"/>
      <c r="G635" s="67"/>
    </row>
    <row r="636" spans="1:7" ht="15" customHeight="1">
      <c r="A636" s="7"/>
      <c r="B636" s="68"/>
      <c r="C636" s="8"/>
      <c r="D636" s="8"/>
      <c r="E636" s="68"/>
      <c r="F636" s="7"/>
      <c r="G636" s="70"/>
    </row>
    <row r="637" spans="1:7" ht="15" customHeight="1">
      <c r="A637" s="7"/>
      <c r="B637" s="69"/>
      <c r="C637" s="8"/>
      <c r="D637" s="8"/>
      <c r="E637" s="69"/>
      <c r="F637" s="7"/>
      <c r="G637" s="70"/>
    </row>
    <row r="638" spans="1:7" ht="15" customHeight="1">
      <c r="A638" s="7"/>
      <c r="B638" s="68"/>
      <c r="C638" s="8"/>
      <c r="D638" s="8"/>
      <c r="E638" s="68"/>
      <c r="F638" s="7"/>
      <c r="G638" s="70"/>
    </row>
    <row r="639" spans="1:7" ht="15" customHeight="1">
      <c r="A639" s="7"/>
      <c r="B639" s="68"/>
      <c r="C639" s="8"/>
      <c r="D639" s="8"/>
      <c r="E639" s="68"/>
      <c r="F639" s="7"/>
      <c r="G639" s="70"/>
    </row>
    <row r="640" spans="1:7" ht="15" customHeight="1">
      <c r="A640" s="7"/>
      <c r="B640" s="68"/>
      <c r="C640" s="8"/>
      <c r="D640" s="8"/>
      <c r="E640" s="68"/>
      <c r="F640" s="7"/>
      <c r="G640" s="70"/>
    </row>
    <row r="641" spans="1:7" ht="15" customHeight="1">
      <c r="A641" s="7"/>
      <c r="B641" s="69"/>
      <c r="C641" s="8"/>
      <c r="D641" s="8"/>
      <c r="E641" s="69"/>
      <c r="F641" s="7"/>
      <c r="G641" s="70"/>
    </row>
    <row r="642" spans="1:7" ht="15" customHeight="1">
      <c r="A642" s="7"/>
      <c r="B642" s="69"/>
      <c r="C642" s="8"/>
      <c r="D642" s="8"/>
      <c r="E642" s="69"/>
      <c r="F642" s="7"/>
      <c r="G642" s="70"/>
    </row>
    <row r="643" spans="1:7" ht="15" customHeight="1">
      <c r="A643" s="7"/>
      <c r="B643" s="68"/>
      <c r="C643" s="8"/>
      <c r="D643" s="8"/>
      <c r="E643" s="68"/>
      <c r="F643" s="7"/>
      <c r="G643" s="70"/>
    </row>
    <row r="644" spans="1:7" ht="15" customHeight="1">
      <c r="A644" s="7"/>
      <c r="B644" s="69"/>
      <c r="C644" s="8"/>
      <c r="D644" s="8"/>
      <c r="E644" s="69"/>
      <c r="F644" s="7"/>
      <c r="G644" s="70"/>
    </row>
    <row r="645" spans="1:7" ht="15" customHeight="1">
      <c r="A645" s="7"/>
      <c r="B645" s="68"/>
      <c r="C645" s="8"/>
      <c r="D645" s="8"/>
      <c r="E645" s="68"/>
      <c r="F645" s="7"/>
      <c r="G645" s="70"/>
    </row>
    <row r="646" spans="1:7" ht="15" customHeight="1">
      <c r="A646" s="7"/>
      <c r="B646" s="68"/>
      <c r="C646" s="8"/>
      <c r="D646" s="8"/>
      <c r="E646" s="68"/>
      <c r="F646" s="7"/>
      <c r="G646" s="70"/>
    </row>
    <row r="647" spans="1:7" ht="15" customHeight="1">
      <c r="A647" s="7"/>
      <c r="B647" s="68"/>
      <c r="C647" s="8"/>
      <c r="D647" s="8"/>
      <c r="E647" s="68"/>
      <c r="F647" s="7"/>
      <c r="G647" s="70"/>
    </row>
    <row r="648" spans="1:7" ht="15" customHeight="1">
      <c r="A648" s="7"/>
      <c r="B648" s="68"/>
      <c r="C648" s="8"/>
      <c r="D648" s="8"/>
      <c r="E648" s="68"/>
      <c r="F648" s="7"/>
      <c r="G648" s="70"/>
    </row>
    <row r="649" spans="1:7" ht="15" customHeight="1">
      <c r="A649" s="7"/>
      <c r="B649" s="24"/>
      <c r="C649" s="8"/>
      <c r="D649" s="8"/>
      <c r="E649" s="24"/>
      <c r="F649" s="7"/>
      <c r="G649" s="30"/>
    </row>
    <row r="650" spans="1:7" ht="15" customHeight="1">
      <c r="A650" s="7"/>
      <c r="B650" s="25"/>
      <c r="C650" s="8"/>
      <c r="D650" s="8"/>
      <c r="E650" s="25"/>
      <c r="F650" s="7"/>
      <c r="G650" s="30"/>
    </row>
    <row r="651" spans="1:7" ht="15" customHeight="1">
      <c r="A651" s="7"/>
      <c r="B651" s="24"/>
      <c r="C651" s="8"/>
      <c r="D651" s="8"/>
      <c r="E651" s="24"/>
      <c r="F651" s="7"/>
      <c r="G651" s="30"/>
    </row>
    <row r="652" spans="1:7" ht="15" customHeight="1">
      <c r="A652" s="7"/>
      <c r="B652" s="25"/>
      <c r="C652" s="8"/>
      <c r="D652" s="8"/>
      <c r="E652" s="25"/>
      <c r="F652" s="7"/>
      <c r="G652" s="30"/>
    </row>
    <row r="653" spans="1:7" ht="15" customHeight="1">
      <c r="A653" s="7"/>
      <c r="B653" s="24"/>
      <c r="C653" s="8"/>
      <c r="D653" s="8"/>
      <c r="E653" s="24"/>
      <c r="F653" s="7"/>
      <c r="G653" s="30"/>
    </row>
    <row r="654" spans="1:7" ht="15" customHeight="1">
      <c r="A654" s="7"/>
      <c r="B654" s="24"/>
      <c r="C654" s="8"/>
      <c r="D654" s="8"/>
      <c r="E654" s="24"/>
      <c r="F654" s="7"/>
      <c r="G654" s="30"/>
    </row>
    <row r="655" spans="1:7" ht="15" customHeight="1">
      <c r="A655" s="7"/>
      <c r="B655" s="25"/>
      <c r="C655" s="8"/>
      <c r="D655" s="8"/>
      <c r="E655" s="25"/>
      <c r="F655" s="7"/>
      <c r="G655" s="30"/>
    </row>
    <row r="656" spans="1:7" ht="15" customHeight="1">
      <c r="A656" s="7"/>
      <c r="B656" s="27"/>
      <c r="C656" s="8"/>
      <c r="D656" s="8"/>
      <c r="E656" s="27"/>
      <c r="F656" s="7"/>
      <c r="G656" s="22"/>
    </row>
    <row r="657" spans="1:7" ht="15" customHeight="1">
      <c r="A657" s="7"/>
      <c r="B657" s="27"/>
      <c r="C657" s="8"/>
      <c r="D657" s="8"/>
      <c r="E657" s="27"/>
      <c r="F657" s="7"/>
      <c r="G657" s="22"/>
    </row>
    <row r="658" spans="1:7" ht="15" customHeight="1">
      <c r="A658" s="7"/>
      <c r="B658" s="27"/>
      <c r="C658" s="8"/>
      <c r="D658" s="8"/>
      <c r="E658" s="27"/>
      <c r="F658" s="7"/>
      <c r="G658" s="22"/>
    </row>
    <row r="659" spans="1:7" ht="15" customHeight="1">
      <c r="A659" s="7"/>
      <c r="B659" s="27"/>
      <c r="C659" s="8"/>
      <c r="D659" s="8"/>
      <c r="E659" s="27"/>
      <c r="F659" s="7"/>
      <c r="G659" s="22"/>
    </row>
    <row r="660" spans="1:7" ht="15" customHeight="1">
      <c r="A660" s="7"/>
      <c r="B660" s="27"/>
      <c r="C660" s="8"/>
      <c r="D660" s="8"/>
      <c r="E660" s="27"/>
      <c r="F660" s="7"/>
      <c r="G660" s="22"/>
    </row>
    <row r="661" spans="1:7" ht="15" customHeight="1">
      <c r="A661" s="7"/>
      <c r="B661" s="27"/>
      <c r="C661" s="8"/>
      <c r="D661" s="8"/>
      <c r="E661" s="27"/>
      <c r="F661" s="7"/>
      <c r="G661" s="22"/>
    </row>
    <row r="662" spans="1:7" ht="15" customHeight="1">
      <c r="A662" s="7"/>
      <c r="B662" s="27"/>
      <c r="C662" s="8"/>
      <c r="D662" s="8"/>
      <c r="E662" s="27"/>
      <c r="F662" s="7"/>
      <c r="G662" s="22"/>
    </row>
    <row r="663" spans="1:7" ht="15" customHeight="1">
      <c r="A663" s="7"/>
      <c r="B663" s="27"/>
      <c r="C663" s="8"/>
      <c r="D663" s="8"/>
      <c r="E663" s="27"/>
      <c r="F663" s="7"/>
      <c r="G663" s="22"/>
    </row>
    <row r="664" spans="1:7" ht="15" customHeight="1">
      <c r="A664" s="7"/>
      <c r="B664" s="27"/>
      <c r="C664" s="8"/>
      <c r="D664" s="8"/>
      <c r="E664" s="27"/>
      <c r="F664" s="7"/>
      <c r="G664" s="22"/>
    </row>
    <row r="665" spans="1:7" ht="15" customHeight="1">
      <c r="A665" s="7"/>
      <c r="B665" s="27"/>
      <c r="C665" s="8"/>
      <c r="D665" s="8"/>
      <c r="E665" s="27"/>
      <c r="F665" s="7"/>
      <c r="G665" s="22"/>
    </row>
    <row r="666" spans="1:7" ht="15" customHeight="1">
      <c r="A666" s="7"/>
      <c r="B666" s="74"/>
      <c r="C666" s="74"/>
      <c r="D666" s="8"/>
      <c r="E666" s="27"/>
      <c r="F666" s="8"/>
      <c r="G666" s="13"/>
    </row>
    <row r="667" spans="1:7" ht="15" customHeight="1">
      <c r="A667" s="7"/>
      <c r="B667" s="74"/>
      <c r="C667" s="74"/>
      <c r="D667" s="8"/>
      <c r="E667" s="6"/>
      <c r="F667" s="8"/>
      <c r="G667" s="13"/>
    </row>
    <row r="668" spans="1:7" ht="15" customHeight="1">
      <c r="A668" s="7"/>
      <c r="B668" s="74"/>
      <c r="C668" s="74"/>
      <c r="D668" s="8"/>
      <c r="E668" s="6"/>
      <c r="F668" s="8"/>
      <c r="G668" s="13"/>
    </row>
    <row r="669" spans="1:7" ht="15" customHeight="1">
      <c r="A669" s="7"/>
      <c r="B669" s="74"/>
      <c r="C669" s="74"/>
      <c r="D669" s="8"/>
      <c r="E669" s="6"/>
      <c r="F669" s="8"/>
      <c r="G669" s="13"/>
    </row>
    <row r="670" spans="1:7" ht="15" customHeight="1">
      <c r="A670" s="7"/>
      <c r="B670" s="74"/>
      <c r="C670" s="74"/>
      <c r="D670" s="8"/>
      <c r="E670" s="6"/>
      <c r="F670" s="8"/>
      <c r="G670" s="13"/>
    </row>
    <row r="671" spans="1:7" ht="15" customHeight="1">
      <c r="A671" s="7"/>
      <c r="B671" s="74"/>
      <c r="C671" s="74"/>
      <c r="D671" s="8"/>
      <c r="E671" s="6"/>
      <c r="F671" s="8"/>
      <c r="G671" s="13"/>
    </row>
    <row r="672" spans="1:7" ht="15" customHeight="1">
      <c r="A672" s="7"/>
      <c r="B672" s="74"/>
      <c r="C672" s="74"/>
      <c r="D672" s="8"/>
      <c r="E672" s="6"/>
      <c r="F672" s="8"/>
      <c r="G672" s="13"/>
    </row>
    <row r="673" spans="1:7" ht="15" customHeight="1">
      <c r="A673" s="7"/>
      <c r="B673" s="74"/>
      <c r="C673" s="74"/>
      <c r="D673" s="8"/>
      <c r="E673" s="6"/>
      <c r="F673" s="8"/>
      <c r="G673" s="13"/>
    </row>
    <row r="674" spans="1:7" ht="15" customHeight="1">
      <c r="A674" s="7"/>
      <c r="B674" s="74"/>
      <c r="C674" s="74"/>
      <c r="D674" s="8"/>
      <c r="E674" s="6"/>
      <c r="F674" s="8"/>
      <c r="G674" s="13"/>
    </row>
    <row r="675" spans="1:7" ht="15" customHeight="1">
      <c r="A675" s="7"/>
      <c r="B675" s="74"/>
      <c r="C675" s="74"/>
      <c r="D675" s="8"/>
      <c r="E675" s="6"/>
      <c r="F675" s="8"/>
      <c r="G675" s="13"/>
    </row>
    <row r="676" spans="1:7" ht="15" customHeight="1">
      <c r="A676" s="7"/>
      <c r="B676" s="74"/>
      <c r="C676" s="74"/>
      <c r="D676" s="8"/>
      <c r="E676" s="6"/>
      <c r="F676" s="8"/>
      <c r="G676" s="13"/>
    </row>
    <row r="677" spans="1:7" ht="15" customHeight="1">
      <c r="A677" s="7"/>
      <c r="B677" s="74"/>
      <c r="C677" s="74"/>
      <c r="D677" s="8"/>
      <c r="E677" s="6"/>
      <c r="F677" s="8"/>
      <c r="G677" s="13"/>
    </row>
    <row r="678" spans="1:7" ht="15" customHeight="1">
      <c r="A678" s="7"/>
      <c r="B678" s="74"/>
      <c r="C678" s="74"/>
      <c r="D678" s="8"/>
      <c r="E678" s="6"/>
      <c r="F678" s="8"/>
      <c r="G678" s="13"/>
    </row>
  </sheetData>
  <sortState ref="B3:G23">
    <sortCondition ref="G3:G23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99" orientation="portrait" horizontalDpi="4294967293" verticalDpi="144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SheetLayoutView="100" workbookViewId="0">
      <selection activeCell="A24" sqref="A3:XFD24"/>
    </sheetView>
  </sheetViews>
  <sheetFormatPr defaultColWidth="9.1328125" defaultRowHeight="15" customHeight="1"/>
  <cols>
    <col min="1" max="1" width="6.1328125" style="5" customWidth="1"/>
    <col min="2" max="2" width="31.06640625" style="3" customWidth="1"/>
    <col min="3" max="3" width="11.59765625" style="3" customWidth="1"/>
    <col min="4" max="4" width="9.6640625" style="3" customWidth="1"/>
    <col min="5" max="5" width="19.59765625" style="3" customWidth="1"/>
    <col min="6" max="6" width="8.3984375" style="3" customWidth="1"/>
    <col min="7" max="7" width="12.53125" style="9" customWidth="1"/>
    <col min="8" max="8" width="9.1328125" style="3"/>
    <col min="9" max="9" width="16.73046875" style="3" customWidth="1"/>
    <col min="10" max="10" width="15.73046875" style="3" customWidth="1"/>
    <col min="11" max="16384" width="9.1328125" style="3"/>
  </cols>
  <sheetData>
    <row r="1" spans="1:7" ht="15" customHeight="1">
      <c r="A1" s="166" t="s">
        <v>25</v>
      </c>
      <c r="B1" s="166"/>
      <c r="C1" s="166"/>
      <c r="D1" s="166"/>
      <c r="E1" s="166"/>
      <c r="F1" s="166"/>
      <c r="G1" s="166"/>
    </row>
    <row r="2" spans="1:7" ht="17.25" customHeight="1">
      <c r="A2" s="78" t="s">
        <v>6</v>
      </c>
      <c r="B2" s="108" t="s">
        <v>1</v>
      </c>
      <c r="C2" s="108" t="s">
        <v>3</v>
      </c>
      <c r="D2" s="108" t="s">
        <v>2</v>
      </c>
      <c r="E2" s="108" t="s">
        <v>0</v>
      </c>
      <c r="F2" s="108" t="s">
        <v>4</v>
      </c>
      <c r="G2" s="109" t="s">
        <v>8</v>
      </c>
    </row>
    <row r="3" spans="1:7" ht="38" customHeight="1">
      <c r="A3" s="90">
        <v>1</v>
      </c>
      <c r="B3" s="91" t="s">
        <v>46</v>
      </c>
      <c r="C3" s="86" t="s">
        <v>29</v>
      </c>
      <c r="D3" s="86" t="s">
        <v>7</v>
      </c>
      <c r="E3" s="86" t="s">
        <v>30</v>
      </c>
      <c r="F3" s="92">
        <v>35</v>
      </c>
      <c r="G3" s="92">
        <v>1861.15</v>
      </c>
    </row>
    <row r="4" spans="1:7" ht="38" customHeight="1">
      <c r="A4" s="90">
        <f>SUM(1+A3)</f>
        <v>2</v>
      </c>
      <c r="B4" s="91" t="s">
        <v>44</v>
      </c>
      <c r="C4" s="90" t="s">
        <v>29</v>
      </c>
      <c r="D4" s="90" t="s">
        <v>7</v>
      </c>
      <c r="E4" s="92" t="s">
        <v>30</v>
      </c>
      <c r="F4" s="92">
        <v>35</v>
      </c>
      <c r="G4" s="92">
        <v>1834.05</v>
      </c>
    </row>
    <row r="5" spans="1:7" ht="38" customHeight="1">
      <c r="A5" s="90">
        <f t="shared" ref="A5:A24" si="0">SUM(1+A4)</f>
        <v>3</v>
      </c>
      <c r="B5" s="91" t="s">
        <v>57</v>
      </c>
      <c r="C5" s="86" t="s">
        <v>29</v>
      </c>
      <c r="D5" s="86" t="s">
        <v>7</v>
      </c>
      <c r="E5" s="86" t="s">
        <v>30</v>
      </c>
      <c r="F5" s="92">
        <v>35</v>
      </c>
      <c r="G5" s="92">
        <v>1829.18</v>
      </c>
    </row>
    <row r="6" spans="1:7" ht="38" customHeight="1">
      <c r="A6" s="90">
        <f t="shared" si="0"/>
        <v>4</v>
      </c>
      <c r="B6" s="111" t="s">
        <v>100</v>
      </c>
      <c r="C6" s="86">
        <v>1</v>
      </c>
      <c r="D6" s="86" t="s">
        <v>7</v>
      </c>
      <c r="E6" s="112" t="s">
        <v>101</v>
      </c>
      <c r="F6" s="112">
        <v>35</v>
      </c>
      <c r="G6" s="112">
        <v>1816.17</v>
      </c>
    </row>
    <row r="7" spans="1:7" ht="38" customHeight="1">
      <c r="A7" s="90">
        <f t="shared" si="0"/>
        <v>5</v>
      </c>
      <c r="B7" s="91" t="s">
        <v>47</v>
      </c>
      <c r="C7" s="86" t="s">
        <v>29</v>
      </c>
      <c r="D7" s="86" t="s">
        <v>7</v>
      </c>
      <c r="E7" s="86" t="s">
        <v>30</v>
      </c>
      <c r="F7" s="92">
        <v>35</v>
      </c>
      <c r="G7" s="92">
        <v>1807.73</v>
      </c>
    </row>
    <row r="8" spans="1:7" ht="38" customHeight="1">
      <c r="A8" s="90">
        <f t="shared" si="0"/>
        <v>6</v>
      </c>
      <c r="B8" s="91" t="s">
        <v>146</v>
      </c>
      <c r="C8" s="90" t="s">
        <v>29</v>
      </c>
      <c r="D8" s="90" t="s">
        <v>7</v>
      </c>
      <c r="E8" s="92" t="s">
        <v>147</v>
      </c>
      <c r="F8" s="92">
        <v>35</v>
      </c>
      <c r="G8" s="92">
        <v>1786.42</v>
      </c>
    </row>
    <row r="9" spans="1:7" ht="38" customHeight="1">
      <c r="A9" s="90">
        <f t="shared" si="0"/>
        <v>7</v>
      </c>
      <c r="B9" s="91" t="s">
        <v>34</v>
      </c>
      <c r="C9" s="90" t="s">
        <v>29</v>
      </c>
      <c r="D9" s="90" t="s">
        <v>7</v>
      </c>
      <c r="E9" s="92" t="s">
        <v>30</v>
      </c>
      <c r="F9" s="92">
        <v>35</v>
      </c>
      <c r="G9" s="92">
        <v>1778.31</v>
      </c>
    </row>
    <row r="10" spans="1:7" ht="38" customHeight="1">
      <c r="A10" s="90">
        <f t="shared" si="0"/>
        <v>8</v>
      </c>
      <c r="B10" s="91" t="s">
        <v>41</v>
      </c>
      <c r="C10" s="86" t="s">
        <v>29</v>
      </c>
      <c r="D10" s="86" t="s">
        <v>7</v>
      </c>
      <c r="E10" s="86" t="s">
        <v>30</v>
      </c>
      <c r="F10" s="92">
        <v>34</v>
      </c>
      <c r="G10" s="92">
        <v>1772.49</v>
      </c>
    </row>
    <row r="11" spans="1:7" ht="38" customHeight="1">
      <c r="A11" s="90">
        <f t="shared" si="0"/>
        <v>9</v>
      </c>
      <c r="B11" s="91" t="s">
        <v>73</v>
      </c>
      <c r="C11" s="86" t="s">
        <v>29</v>
      </c>
      <c r="D11" s="86" t="s">
        <v>7</v>
      </c>
      <c r="E11" s="86" t="s">
        <v>30</v>
      </c>
      <c r="F11" s="92">
        <v>34</v>
      </c>
      <c r="G11" s="92">
        <v>1749.58</v>
      </c>
    </row>
    <row r="12" spans="1:7" ht="38" customHeight="1">
      <c r="A12" s="90">
        <f t="shared" si="0"/>
        <v>10</v>
      </c>
      <c r="B12" s="91" t="s">
        <v>32</v>
      </c>
      <c r="C12" s="90" t="s">
        <v>29</v>
      </c>
      <c r="D12" s="90" t="s">
        <v>7</v>
      </c>
      <c r="E12" s="92" t="s">
        <v>30</v>
      </c>
      <c r="F12" s="92">
        <v>33</v>
      </c>
      <c r="G12" s="92">
        <v>1747.69</v>
      </c>
    </row>
    <row r="13" spans="1:7" ht="38" customHeight="1">
      <c r="A13" s="90">
        <f t="shared" si="0"/>
        <v>11</v>
      </c>
      <c r="B13" s="91" t="s">
        <v>38</v>
      </c>
      <c r="C13" s="86" t="s">
        <v>29</v>
      </c>
      <c r="D13" s="86" t="s">
        <v>7</v>
      </c>
      <c r="E13" s="86" t="s">
        <v>30</v>
      </c>
      <c r="F13" s="92">
        <v>34</v>
      </c>
      <c r="G13" s="92">
        <v>1747.02</v>
      </c>
    </row>
    <row r="14" spans="1:7" ht="38" customHeight="1">
      <c r="A14" s="90">
        <f t="shared" si="0"/>
        <v>12</v>
      </c>
      <c r="B14" s="111" t="s">
        <v>123</v>
      </c>
      <c r="C14" s="86">
        <v>1</v>
      </c>
      <c r="D14" s="86" t="s">
        <v>7</v>
      </c>
      <c r="E14" s="112" t="s">
        <v>160</v>
      </c>
      <c r="F14" s="112">
        <v>34</v>
      </c>
      <c r="G14" s="112">
        <v>1726.95</v>
      </c>
    </row>
    <row r="15" spans="1:7" ht="38" customHeight="1">
      <c r="A15" s="90">
        <f t="shared" si="0"/>
        <v>13</v>
      </c>
      <c r="B15" s="111" t="s">
        <v>117</v>
      </c>
      <c r="C15" s="86">
        <v>1</v>
      </c>
      <c r="D15" s="86" t="s">
        <v>7</v>
      </c>
      <c r="E15" s="112" t="s">
        <v>122</v>
      </c>
      <c r="F15" s="112">
        <v>34</v>
      </c>
      <c r="G15" s="112">
        <v>1725.18</v>
      </c>
    </row>
    <row r="16" spans="1:7" ht="38" customHeight="1">
      <c r="A16" s="90">
        <f t="shared" si="0"/>
        <v>14</v>
      </c>
      <c r="B16" s="111" t="s">
        <v>102</v>
      </c>
      <c r="C16" s="86">
        <v>1</v>
      </c>
      <c r="D16" s="86" t="s">
        <v>7</v>
      </c>
      <c r="E16" s="112" t="s">
        <v>101</v>
      </c>
      <c r="F16" s="112">
        <v>35</v>
      </c>
      <c r="G16" s="112">
        <v>1693.04</v>
      </c>
    </row>
    <row r="17" spans="1:9" ht="38" customHeight="1">
      <c r="A17" s="90">
        <f t="shared" si="0"/>
        <v>15</v>
      </c>
      <c r="B17" s="90" t="s">
        <v>39</v>
      </c>
      <c r="C17" s="90" t="s">
        <v>29</v>
      </c>
      <c r="D17" s="90" t="s">
        <v>7</v>
      </c>
      <c r="E17" s="92" t="s">
        <v>30</v>
      </c>
      <c r="F17" s="93">
        <v>32</v>
      </c>
      <c r="G17" s="95">
        <v>1685.94</v>
      </c>
    </row>
    <row r="18" spans="1:9" ht="38" customHeight="1">
      <c r="A18" s="90">
        <f t="shared" si="0"/>
        <v>16</v>
      </c>
      <c r="B18" s="91" t="s">
        <v>144</v>
      </c>
      <c r="C18" s="90" t="s">
        <v>29</v>
      </c>
      <c r="D18" s="90" t="s">
        <v>7</v>
      </c>
      <c r="E18" s="92" t="s">
        <v>147</v>
      </c>
      <c r="F18" s="92">
        <v>33</v>
      </c>
      <c r="G18" s="92">
        <v>1666.32</v>
      </c>
    </row>
    <row r="19" spans="1:9" ht="38" customHeight="1">
      <c r="A19" s="90">
        <f t="shared" si="0"/>
        <v>17</v>
      </c>
      <c r="B19" s="94" t="s">
        <v>33</v>
      </c>
      <c r="C19" s="90" t="s">
        <v>29</v>
      </c>
      <c r="D19" s="90" t="s">
        <v>7</v>
      </c>
      <c r="E19" s="92" t="s">
        <v>30</v>
      </c>
      <c r="F19" s="93">
        <v>32</v>
      </c>
      <c r="G19" s="95">
        <v>1657.16</v>
      </c>
      <c r="I19" s="8"/>
    </row>
    <row r="20" spans="1:9" ht="38" customHeight="1">
      <c r="A20" s="90">
        <f t="shared" si="0"/>
        <v>18</v>
      </c>
      <c r="B20" s="111" t="s">
        <v>124</v>
      </c>
      <c r="C20" s="86">
        <v>1</v>
      </c>
      <c r="D20" s="86" t="s">
        <v>7</v>
      </c>
      <c r="E20" s="112" t="s">
        <v>160</v>
      </c>
      <c r="F20" s="112">
        <v>33</v>
      </c>
      <c r="G20" s="112">
        <v>1636.39</v>
      </c>
    </row>
    <row r="21" spans="1:9" ht="38" customHeight="1">
      <c r="A21" s="90">
        <f t="shared" si="0"/>
        <v>19</v>
      </c>
      <c r="B21" s="111" t="s">
        <v>126</v>
      </c>
      <c r="C21" s="86">
        <v>1</v>
      </c>
      <c r="D21" s="86" t="s">
        <v>7</v>
      </c>
      <c r="E21" s="112" t="s">
        <v>160</v>
      </c>
      <c r="F21" s="112">
        <v>32</v>
      </c>
      <c r="G21" s="112">
        <v>1585.69</v>
      </c>
    </row>
    <row r="22" spans="1:9" ht="38" customHeight="1">
      <c r="A22" s="90">
        <f t="shared" si="0"/>
        <v>20</v>
      </c>
      <c r="B22" s="111" t="s">
        <v>119</v>
      </c>
      <c r="C22" s="86">
        <v>1</v>
      </c>
      <c r="D22" s="86" t="s">
        <v>7</v>
      </c>
      <c r="E22" s="112" t="s">
        <v>160</v>
      </c>
      <c r="F22" s="112">
        <v>32</v>
      </c>
      <c r="G22" s="112">
        <v>1579.92</v>
      </c>
    </row>
    <row r="23" spans="1:9" ht="38" customHeight="1">
      <c r="A23" s="90">
        <f t="shared" si="0"/>
        <v>21</v>
      </c>
      <c r="B23" s="111" t="s">
        <v>127</v>
      </c>
      <c r="C23" s="86">
        <v>1</v>
      </c>
      <c r="D23" s="86" t="s">
        <v>7</v>
      </c>
      <c r="E23" s="112" t="s">
        <v>160</v>
      </c>
      <c r="F23" s="112">
        <v>31</v>
      </c>
      <c r="G23" s="112">
        <v>1474.17</v>
      </c>
    </row>
    <row r="24" spans="1:9" ht="38" customHeight="1">
      <c r="A24" s="90">
        <f t="shared" si="0"/>
        <v>22</v>
      </c>
      <c r="B24" s="111" t="s">
        <v>128</v>
      </c>
      <c r="C24" s="86">
        <v>1</v>
      </c>
      <c r="D24" s="86" t="s">
        <v>7</v>
      </c>
      <c r="E24" s="112" t="s">
        <v>160</v>
      </c>
      <c r="F24" s="112">
        <v>29</v>
      </c>
      <c r="G24" s="112">
        <v>1446.16</v>
      </c>
    </row>
    <row r="25" spans="1:9" ht="15" customHeight="1">
      <c r="A25" s="7"/>
    </row>
  </sheetData>
  <sortState ref="B3:G24">
    <sortCondition descending="1" ref="G3:G24"/>
  </sortState>
  <mergeCells count="1">
    <mergeCell ref="A1:G1"/>
  </mergeCells>
  <phoneticPr fontId="0" type="noConversion"/>
  <pageMargins left="0.59055118110236227" right="0.23622047244094491" top="0.39370078740157483" bottom="0.39370078740157483" header="0.51181102362204722" footer="0.51181102362204722"/>
  <pageSetup paperSize="9" scale="90" fitToWidth="0" orientation="portrait" horizontalDpi="4294967293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SheetLayoutView="100" workbookViewId="0">
      <selection activeCell="A9" sqref="A9:XFD9"/>
    </sheetView>
  </sheetViews>
  <sheetFormatPr defaultColWidth="9.1328125" defaultRowHeight="15" customHeight="1"/>
  <cols>
    <col min="1" max="1" width="7.265625" style="5" customWidth="1"/>
    <col min="2" max="2" width="29.86328125" style="3" customWidth="1"/>
    <col min="3" max="3" width="10" style="3" customWidth="1"/>
    <col min="4" max="4" width="16.265625" style="3" customWidth="1"/>
    <col min="5" max="5" width="21" style="3" customWidth="1"/>
    <col min="6" max="6" width="8.59765625" style="3" customWidth="1"/>
    <col min="7" max="7" width="21" style="9" customWidth="1"/>
    <col min="8" max="9" width="9.1328125" style="4"/>
    <col min="10" max="10" width="13" style="4" customWidth="1"/>
    <col min="11" max="11" width="9.1328125" style="4"/>
    <col min="12" max="12" width="23.1328125" style="4" customWidth="1"/>
    <col min="13" max="16384" width="9.1328125" style="4"/>
  </cols>
  <sheetData>
    <row r="1" spans="1:8" ht="15" customHeight="1">
      <c r="A1" s="166" t="s">
        <v>26</v>
      </c>
      <c r="B1" s="166"/>
      <c r="C1" s="166"/>
      <c r="D1" s="166"/>
      <c r="E1" s="166"/>
      <c r="F1" s="166"/>
      <c r="G1" s="166"/>
    </row>
    <row r="2" spans="1:8" s="2" customFormat="1" ht="15" customHeight="1">
      <c r="A2" s="78" t="s">
        <v>6</v>
      </c>
      <c r="B2" s="108" t="s">
        <v>1</v>
      </c>
      <c r="C2" s="108" t="s">
        <v>3</v>
      </c>
      <c r="D2" s="108" t="s">
        <v>2</v>
      </c>
      <c r="E2" s="108" t="s">
        <v>0</v>
      </c>
      <c r="F2" s="108" t="s">
        <v>4</v>
      </c>
      <c r="G2" s="109" t="s">
        <v>5</v>
      </c>
      <c r="H2" s="1"/>
    </row>
    <row r="3" spans="1:8" ht="15" customHeight="1">
      <c r="A3" s="86">
        <v>1</v>
      </c>
      <c r="B3" s="111" t="s">
        <v>46</v>
      </c>
      <c r="C3" s="86" t="s">
        <v>29</v>
      </c>
      <c r="D3" s="86" t="s">
        <v>7</v>
      </c>
      <c r="E3" s="86" t="s">
        <v>30</v>
      </c>
      <c r="F3" s="112">
        <v>18</v>
      </c>
      <c r="G3" s="112">
        <v>555.84900000000005</v>
      </c>
    </row>
    <row r="4" spans="1:8" ht="15" customHeight="1">
      <c r="A4" s="86">
        <v>2</v>
      </c>
      <c r="B4" s="111" t="s">
        <v>44</v>
      </c>
      <c r="C4" s="86" t="s">
        <v>29</v>
      </c>
      <c r="D4" s="86" t="s">
        <v>7</v>
      </c>
      <c r="E4" s="86" t="s">
        <v>30</v>
      </c>
      <c r="F4" s="112">
        <v>18</v>
      </c>
      <c r="G4" s="112">
        <v>707.09100000000001</v>
      </c>
    </row>
    <row r="5" spans="1:8" ht="15" customHeight="1">
      <c r="A5" s="86">
        <v>3</v>
      </c>
      <c r="B5" s="111" t="s">
        <v>100</v>
      </c>
      <c r="C5" s="86">
        <v>1</v>
      </c>
      <c r="D5" s="86" t="s">
        <v>7</v>
      </c>
      <c r="E5" s="112" t="s">
        <v>104</v>
      </c>
      <c r="F5" s="112">
        <v>18</v>
      </c>
      <c r="G5" s="112">
        <v>761.79600000000005</v>
      </c>
    </row>
    <row r="6" spans="1:8" ht="15" customHeight="1">
      <c r="A6" s="86">
        <v>4</v>
      </c>
      <c r="B6" s="111" t="s">
        <v>117</v>
      </c>
      <c r="C6" s="86">
        <v>1</v>
      </c>
      <c r="D6" s="86" t="s">
        <v>7</v>
      </c>
      <c r="E6" s="112" t="s">
        <v>160</v>
      </c>
      <c r="F6" s="112">
        <v>18</v>
      </c>
      <c r="G6" s="112">
        <v>869.44</v>
      </c>
    </row>
    <row r="7" spans="1:8" ht="15" customHeight="1">
      <c r="A7" s="86">
        <v>5</v>
      </c>
      <c r="B7" s="91" t="s">
        <v>146</v>
      </c>
      <c r="C7" s="90" t="s">
        <v>29</v>
      </c>
      <c r="D7" s="90" t="s">
        <v>7</v>
      </c>
      <c r="E7" s="92" t="s">
        <v>147</v>
      </c>
      <c r="F7" s="112">
        <v>18</v>
      </c>
      <c r="G7" s="112">
        <v>979.68</v>
      </c>
    </row>
    <row r="8" spans="1:8" ht="15" customHeight="1">
      <c r="A8" s="86">
        <v>6</v>
      </c>
      <c r="B8" s="111" t="s">
        <v>73</v>
      </c>
      <c r="C8" s="86" t="s">
        <v>29</v>
      </c>
      <c r="D8" s="86" t="s">
        <v>7</v>
      </c>
      <c r="E8" s="86" t="s">
        <v>30</v>
      </c>
      <c r="F8" s="112">
        <v>18</v>
      </c>
      <c r="G8" s="112">
        <v>1270.9169999999999</v>
      </c>
    </row>
    <row r="9" spans="1:8" ht="15" customHeight="1">
      <c r="A9" s="88">
        <v>7</v>
      </c>
      <c r="B9" s="111" t="s">
        <v>47</v>
      </c>
      <c r="C9" s="86" t="s">
        <v>29</v>
      </c>
      <c r="D9" s="86" t="s">
        <v>7</v>
      </c>
      <c r="E9" s="86" t="s">
        <v>30</v>
      </c>
      <c r="F9" s="112">
        <v>18</v>
      </c>
      <c r="G9" s="112">
        <v>1496.8579999999999</v>
      </c>
    </row>
  </sheetData>
  <sortState ref="B3:G9">
    <sortCondition ref="G3:G9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84" fitToHeight="0" orientation="portrait" horizontalDpi="4294967293" verticalDpi="144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12" zoomScaleSheetLayoutView="100" workbookViewId="0">
      <selection activeCell="B16" sqref="B16"/>
    </sheetView>
  </sheetViews>
  <sheetFormatPr defaultColWidth="9.1328125" defaultRowHeight="15" customHeight="1"/>
  <cols>
    <col min="1" max="1" width="7.265625" style="5" customWidth="1"/>
    <col min="2" max="2" width="29.86328125" style="3" customWidth="1"/>
    <col min="3" max="3" width="10" style="3" customWidth="1"/>
    <col min="4" max="4" width="16.265625" style="3" customWidth="1"/>
    <col min="5" max="5" width="21" style="3" customWidth="1"/>
    <col min="6" max="6" width="8.59765625" style="3" customWidth="1"/>
    <col min="7" max="7" width="21" style="9" customWidth="1"/>
    <col min="8" max="9" width="9.1328125" style="4"/>
    <col min="10" max="10" width="13" style="4" customWidth="1"/>
    <col min="11" max="11" width="9.1328125" style="4"/>
    <col min="12" max="12" width="23.1328125" style="4" customWidth="1"/>
    <col min="13" max="16384" width="9.1328125" style="4"/>
  </cols>
  <sheetData>
    <row r="1" spans="1:8" ht="15" customHeight="1">
      <c r="A1" s="166" t="s">
        <v>27</v>
      </c>
      <c r="B1" s="166"/>
      <c r="C1" s="166"/>
      <c r="D1" s="166"/>
      <c r="E1" s="166"/>
      <c r="F1" s="166"/>
      <c r="G1" s="166"/>
    </row>
    <row r="2" spans="1:8" s="2" customFormat="1" ht="15" customHeight="1">
      <c r="A2" s="78" t="s">
        <v>6</v>
      </c>
      <c r="B2" s="108" t="s">
        <v>1</v>
      </c>
      <c r="C2" s="108" t="s">
        <v>3</v>
      </c>
      <c r="D2" s="108" t="s">
        <v>2</v>
      </c>
      <c r="E2" s="108" t="s">
        <v>0</v>
      </c>
      <c r="F2" s="108" t="s">
        <v>4</v>
      </c>
      <c r="G2" s="109" t="s">
        <v>5</v>
      </c>
      <c r="H2" s="1"/>
    </row>
    <row r="3" spans="1:8" ht="39" customHeight="1">
      <c r="A3" s="86">
        <v>1</v>
      </c>
      <c r="B3" s="97" t="s">
        <v>113</v>
      </c>
      <c r="C3" s="98">
        <v>1</v>
      </c>
      <c r="D3" s="98" t="s">
        <v>7</v>
      </c>
      <c r="E3" s="99" t="s">
        <v>114</v>
      </c>
      <c r="F3" s="99">
        <v>20</v>
      </c>
      <c r="G3" s="104">
        <v>436.03</v>
      </c>
    </row>
    <row r="4" spans="1:8" ht="39" customHeight="1">
      <c r="A4" s="86">
        <f>SUM(A3+1)</f>
        <v>2</v>
      </c>
      <c r="B4" s="86" t="s">
        <v>105</v>
      </c>
      <c r="C4" s="110" t="s">
        <v>29</v>
      </c>
      <c r="D4" s="110" t="s">
        <v>7</v>
      </c>
      <c r="E4" s="86" t="s">
        <v>101</v>
      </c>
      <c r="F4" s="86">
        <v>20</v>
      </c>
      <c r="G4" s="87">
        <v>451.85</v>
      </c>
    </row>
    <row r="5" spans="1:8" ht="39" customHeight="1">
      <c r="A5" s="86">
        <f t="shared" ref="A5:A18" si="0">SUM(A4+1)</f>
        <v>3</v>
      </c>
      <c r="B5" s="111" t="s">
        <v>144</v>
      </c>
      <c r="C5" s="141" t="s">
        <v>29</v>
      </c>
      <c r="D5" s="141" t="s">
        <v>7</v>
      </c>
      <c r="E5" s="86" t="s">
        <v>147</v>
      </c>
      <c r="F5" s="112">
        <v>20</v>
      </c>
      <c r="G5" s="112">
        <v>579.58000000000004</v>
      </c>
    </row>
    <row r="6" spans="1:8" ht="39" customHeight="1">
      <c r="A6" s="86">
        <f t="shared" si="0"/>
        <v>4</v>
      </c>
      <c r="B6" s="142" t="s">
        <v>117</v>
      </c>
      <c r="C6" s="86">
        <v>1</v>
      </c>
      <c r="D6" s="86" t="s">
        <v>7</v>
      </c>
      <c r="E6" s="143" t="s">
        <v>160</v>
      </c>
      <c r="F6" s="143">
        <v>20</v>
      </c>
      <c r="G6" s="143">
        <v>746.61</v>
      </c>
    </row>
    <row r="7" spans="1:8" ht="39" customHeight="1">
      <c r="A7" s="86">
        <f t="shared" si="0"/>
        <v>5</v>
      </c>
      <c r="B7" s="91" t="s">
        <v>155</v>
      </c>
      <c r="C7" s="90" t="s">
        <v>29</v>
      </c>
      <c r="D7" s="90" t="s">
        <v>7</v>
      </c>
      <c r="E7" s="92" t="s">
        <v>154</v>
      </c>
      <c r="F7" s="92">
        <v>20</v>
      </c>
      <c r="G7" s="92">
        <v>795.99</v>
      </c>
    </row>
    <row r="8" spans="1:8" ht="39" customHeight="1">
      <c r="A8" s="86">
        <f t="shared" si="0"/>
        <v>6</v>
      </c>
      <c r="B8" s="142" t="s">
        <v>118</v>
      </c>
      <c r="C8" s="86">
        <v>1</v>
      </c>
      <c r="D8" s="86" t="s">
        <v>7</v>
      </c>
      <c r="E8" s="143" t="s">
        <v>160</v>
      </c>
      <c r="F8" s="143">
        <v>20</v>
      </c>
      <c r="G8" s="143">
        <v>1094.78</v>
      </c>
    </row>
    <row r="9" spans="1:8" ht="39" customHeight="1">
      <c r="A9" s="86">
        <f t="shared" si="0"/>
        <v>7</v>
      </c>
      <c r="B9" s="111" t="s">
        <v>44</v>
      </c>
      <c r="C9" s="86" t="s">
        <v>29</v>
      </c>
      <c r="D9" s="86" t="s">
        <v>7</v>
      </c>
      <c r="E9" s="86" t="s">
        <v>30</v>
      </c>
      <c r="F9" s="112">
        <v>20</v>
      </c>
      <c r="G9" s="112">
        <v>1117.26</v>
      </c>
    </row>
    <row r="10" spans="1:8" ht="39" customHeight="1">
      <c r="A10" s="86">
        <f t="shared" si="0"/>
        <v>8</v>
      </c>
      <c r="B10" s="91" t="s">
        <v>106</v>
      </c>
      <c r="C10" s="141" t="s">
        <v>29</v>
      </c>
      <c r="D10" s="141" t="s">
        <v>7</v>
      </c>
      <c r="E10" s="86" t="s">
        <v>101</v>
      </c>
      <c r="F10" s="92">
        <v>20</v>
      </c>
      <c r="G10" s="92">
        <v>1121.96</v>
      </c>
    </row>
    <row r="11" spans="1:8" ht="39" customHeight="1">
      <c r="A11" s="86">
        <f t="shared" si="0"/>
        <v>9</v>
      </c>
      <c r="B11" s="86" t="s">
        <v>205</v>
      </c>
      <c r="C11" s="86" t="s">
        <v>29</v>
      </c>
      <c r="D11" s="86" t="s">
        <v>7</v>
      </c>
      <c r="E11" s="86" t="s">
        <v>101</v>
      </c>
      <c r="F11" s="86">
        <v>20</v>
      </c>
      <c r="G11" s="164">
        <v>1128.05</v>
      </c>
    </row>
    <row r="12" spans="1:8" ht="39" customHeight="1">
      <c r="A12" s="86">
        <v>10</v>
      </c>
      <c r="B12" s="142" t="s">
        <v>81</v>
      </c>
      <c r="C12" s="86" t="s">
        <v>29</v>
      </c>
      <c r="D12" s="86" t="s">
        <v>7</v>
      </c>
      <c r="E12" s="86" t="s">
        <v>76</v>
      </c>
      <c r="F12" s="112">
        <v>20</v>
      </c>
      <c r="G12" s="143">
        <v>1276.67</v>
      </c>
    </row>
    <row r="13" spans="1:8" ht="39" customHeight="1">
      <c r="A13" s="86">
        <v>11</v>
      </c>
      <c r="B13" s="91" t="s">
        <v>33</v>
      </c>
      <c r="C13" s="86" t="s">
        <v>29</v>
      </c>
      <c r="D13" s="86" t="s">
        <v>7</v>
      </c>
      <c r="E13" s="86" t="s">
        <v>30</v>
      </c>
      <c r="F13" s="112">
        <v>20</v>
      </c>
      <c r="G13" s="92">
        <v>1402.29</v>
      </c>
    </row>
    <row r="14" spans="1:8" ht="39" customHeight="1">
      <c r="A14" s="86">
        <f t="shared" si="0"/>
        <v>12</v>
      </c>
      <c r="B14" s="91" t="s">
        <v>41</v>
      </c>
      <c r="C14" s="86" t="s">
        <v>29</v>
      </c>
      <c r="D14" s="86" t="s">
        <v>7</v>
      </c>
      <c r="E14" s="86" t="s">
        <v>30</v>
      </c>
      <c r="F14" s="112">
        <v>20</v>
      </c>
      <c r="G14" s="92">
        <v>1563.25</v>
      </c>
    </row>
    <row r="15" spans="1:8" ht="39" customHeight="1">
      <c r="A15" s="86">
        <f t="shared" si="0"/>
        <v>13</v>
      </c>
      <c r="B15" s="91" t="s">
        <v>40</v>
      </c>
      <c r="C15" s="86" t="s">
        <v>29</v>
      </c>
      <c r="D15" s="86" t="s">
        <v>7</v>
      </c>
      <c r="E15" s="86" t="s">
        <v>30</v>
      </c>
      <c r="F15" s="112">
        <v>20</v>
      </c>
      <c r="G15" s="92">
        <v>1617.98</v>
      </c>
    </row>
    <row r="16" spans="1:8" ht="39" customHeight="1">
      <c r="A16" s="86">
        <f t="shared" si="0"/>
        <v>14</v>
      </c>
      <c r="B16" s="101" t="s">
        <v>45</v>
      </c>
      <c r="C16" s="102" t="s">
        <v>29</v>
      </c>
      <c r="D16" s="102" t="s">
        <v>7</v>
      </c>
      <c r="E16" s="102" t="s">
        <v>30</v>
      </c>
      <c r="F16" s="103">
        <v>20</v>
      </c>
      <c r="G16" s="103">
        <v>1752.61</v>
      </c>
    </row>
    <row r="17" spans="1:7" ht="39" customHeight="1">
      <c r="A17" s="86">
        <f t="shared" si="0"/>
        <v>15</v>
      </c>
      <c r="B17" s="142" t="s">
        <v>46</v>
      </c>
      <c r="C17" s="86" t="s">
        <v>29</v>
      </c>
      <c r="D17" s="86" t="s">
        <v>7</v>
      </c>
      <c r="E17" s="86" t="s">
        <v>30</v>
      </c>
      <c r="F17" s="143">
        <v>20</v>
      </c>
      <c r="G17" s="143">
        <v>2082.31</v>
      </c>
    </row>
    <row r="18" spans="1:7" ht="39" customHeight="1">
      <c r="A18" s="86">
        <f t="shared" si="0"/>
        <v>16</v>
      </c>
      <c r="B18" s="91" t="s">
        <v>47</v>
      </c>
      <c r="C18" s="86" t="s">
        <v>29</v>
      </c>
      <c r="D18" s="86" t="s">
        <v>7</v>
      </c>
      <c r="E18" s="86" t="s">
        <v>30</v>
      </c>
      <c r="F18" s="112">
        <v>20</v>
      </c>
      <c r="G18" s="92">
        <v>2262.4899999999998</v>
      </c>
    </row>
    <row r="19" spans="1:7" ht="15" customHeight="1">
      <c r="A19" s="160">
        <v>17</v>
      </c>
      <c r="B19" s="161" t="s">
        <v>32</v>
      </c>
      <c r="C19" s="162" t="s">
        <v>29</v>
      </c>
      <c r="D19" s="162" t="s">
        <v>7</v>
      </c>
      <c r="E19" s="162" t="s">
        <v>30</v>
      </c>
      <c r="F19" s="163">
        <v>20</v>
      </c>
      <c r="G19" s="165">
        <v>2532.09</v>
      </c>
    </row>
  </sheetData>
  <sortState ref="B3:G19">
    <sortCondition ref="G3:G19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84" fitToHeight="0" orientation="portrait" horizontalDpi="4294967293" verticalDpi="144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zoomScale="90" zoomScaleNormal="90" workbookViewId="0">
      <selection activeCell="A27" sqref="A27:XFD27"/>
    </sheetView>
  </sheetViews>
  <sheetFormatPr defaultColWidth="9.1328125" defaultRowHeight="15.75"/>
  <cols>
    <col min="1" max="1" width="9.1328125" style="105"/>
    <col min="2" max="2" width="32.59765625" style="105" customWidth="1"/>
    <col min="3" max="4" width="9.1328125" style="105"/>
    <col min="5" max="5" width="10.3984375" style="105" customWidth="1"/>
    <col min="6" max="6" width="23" style="105" customWidth="1"/>
    <col min="7" max="7" width="9.1328125" style="105"/>
    <col min="8" max="8" width="14.265625" style="105" customWidth="1"/>
    <col min="9" max="16384" width="9.1328125" style="105"/>
  </cols>
  <sheetData>
    <row r="1" spans="1:8">
      <c r="A1" s="167" t="s">
        <v>16</v>
      </c>
      <c r="B1" s="167"/>
      <c r="C1" s="167"/>
      <c r="D1" s="167"/>
      <c r="E1" s="167"/>
      <c r="F1" s="167"/>
      <c r="G1" s="167"/>
      <c r="H1" s="167"/>
    </row>
    <row r="2" spans="1:8">
      <c r="A2" s="107" t="s">
        <v>6</v>
      </c>
      <c r="B2" s="107" t="s">
        <v>1</v>
      </c>
      <c r="C2" s="107" t="s">
        <v>3</v>
      </c>
      <c r="D2" s="107" t="s">
        <v>2</v>
      </c>
      <c r="E2" s="107" t="s">
        <v>0</v>
      </c>
      <c r="F2" s="107" t="s">
        <v>9</v>
      </c>
      <c r="G2" s="107" t="s">
        <v>4</v>
      </c>
      <c r="H2" s="106" t="s">
        <v>5</v>
      </c>
    </row>
    <row r="3" spans="1:8" ht="16.899999999999999">
      <c r="A3" s="110">
        <v>1</v>
      </c>
      <c r="B3" s="111" t="s">
        <v>117</v>
      </c>
      <c r="C3" s="110">
        <v>1</v>
      </c>
      <c r="D3" s="110" t="s">
        <v>7</v>
      </c>
      <c r="E3" s="112">
        <v>435</v>
      </c>
      <c r="F3" s="112" t="s">
        <v>129</v>
      </c>
      <c r="G3" s="112">
        <v>11</v>
      </c>
      <c r="H3" s="112">
        <v>1072.8599999999999</v>
      </c>
    </row>
    <row r="4" spans="1:8" ht="16.899999999999999">
      <c r="A4" s="110">
        <v>2</v>
      </c>
      <c r="B4" s="111" t="s">
        <v>78</v>
      </c>
      <c r="C4" s="86" t="s">
        <v>29</v>
      </c>
      <c r="D4" s="86" t="s">
        <v>7</v>
      </c>
      <c r="E4" s="86" t="s">
        <v>76</v>
      </c>
      <c r="F4" s="112" t="s">
        <v>85</v>
      </c>
      <c r="G4" s="112">
        <v>11</v>
      </c>
      <c r="H4" s="112">
        <v>1154.01</v>
      </c>
    </row>
    <row r="5" spans="1:8" ht="16.899999999999999">
      <c r="A5" s="110">
        <v>3</v>
      </c>
      <c r="B5" s="111" t="s">
        <v>38</v>
      </c>
      <c r="C5" s="86" t="s">
        <v>29</v>
      </c>
      <c r="D5" s="86" t="s">
        <v>7</v>
      </c>
      <c r="E5" s="86" t="s">
        <v>30</v>
      </c>
      <c r="F5" s="112" t="s">
        <v>42</v>
      </c>
      <c r="G5" s="112">
        <v>11</v>
      </c>
      <c r="H5" s="112">
        <v>1331.5</v>
      </c>
    </row>
    <row r="6" spans="1:8" ht="16.899999999999999">
      <c r="A6" s="110">
        <v>4</v>
      </c>
      <c r="B6" s="111" t="s">
        <v>146</v>
      </c>
      <c r="C6" s="86" t="s">
        <v>29</v>
      </c>
      <c r="D6" s="86" t="s">
        <v>7</v>
      </c>
      <c r="E6" s="86" t="s">
        <v>147</v>
      </c>
      <c r="F6" s="112" t="s">
        <v>148</v>
      </c>
      <c r="G6" s="112">
        <v>10</v>
      </c>
      <c r="H6" s="112">
        <v>476.01</v>
      </c>
    </row>
    <row r="7" spans="1:8" ht="16.899999999999999">
      <c r="A7" s="110">
        <v>5</v>
      </c>
      <c r="B7" s="111" t="s">
        <v>144</v>
      </c>
      <c r="C7" s="86" t="s">
        <v>29</v>
      </c>
      <c r="D7" s="86" t="s">
        <v>7</v>
      </c>
      <c r="E7" s="86" t="s">
        <v>147</v>
      </c>
      <c r="F7" s="112" t="s">
        <v>149</v>
      </c>
      <c r="G7" s="112">
        <v>10</v>
      </c>
      <c r="H7" s="112">
        <v>550.64</v>
      </c>
    </row>
    <row r="8" spans="1:8" ht="16.899999999999999">
      <c r="A8" s="110">
        <v>6</v>
      </c>
      <c r="B8" s="111" t="s">
        <v>123</v>
      </c>
      <c r="C8" s="110">
        <v>1</v>
      </c>
      <c r="D8" s="110" t="s">
        <v>7</v>
      </c>
      <c r="E8" s="112">
        <v>435</v>
      </c>
      <c r="F8" s="112" t="s">
        <v>130</v>
      </c>
      <c r="G8" s="112">
        <v>10</v>
      </c>
      <c r="H8" s="112">
        <v>562.82000000000005</v>
      </c>
    </row>
    <row r="9" spans="1:8" ht="16.899999999999999">
      <c r="A9" s="110">
        <v>7</v>
      </c>
      <c r="B9" s="111" t="s">
        <v>77</v>
      </c>
      <c r="C9" s="86" t="s">
        <v>29</v>
      </c>
      <c r="D9" s="86" t="s">
        <v>7</v>
      </c>
      <c r="E9" s="86" t="s">
        <v>76</v>
      </c>
      <c r="F9" s="112" t="s">
        <v>86</v>
      </c>
      <c r="G9" s="112">
        <v>10</v>
      </c>
      <c r="H9" s="112">
        <v>602.21</v>
      </c>
    </row>
    <row r="10" spans="1:8" ht="16.899999999999999">
      <c r="A10" s="110">
        <v>8</v>
      </c>
      <c r="B10" s="111" t="s">
        <v>39</v>
      </c>
      <c r="C10" s="86" t="s">
        <v>29</v>
      </c>
      <c r="D10" s="86" t="s">
        <v>7</v>
      </c>
      <c r="E10" s="86" t="s">
        <v>30</v>
      </c>
      <c r="F10" s="112" t="s">
        <v>43</v>
      </c>
      <c r="G10" s="112">
        <v>10</v>
      </c>
      <c r="H10" s="112">
        <v>608.47</v>
      </c>
    </row>
    <row r="11" spans="1:8" ht="16.899999999999999">
      <c r="A11" s="110">
        <v>9</v>
      </c>
      <c r="B11" s="111" t="s">
        <v>144</v>
      </c>
      <c r="C11" s="86" t="s">
        <v>29</v>
      </c>
      <c r="D11" s="86" t="s">
        <v>7</v>
      </c>
      <c r="E11" s="86" t="s">
        <v>147</v>
      </c>
      <c r="F11" s="112" t="s">
        <v>150</v>
      </c>
      <c r="G11" s="112">
        <v>10</v>
      </c>
      <c r="H11" s="112">
        <v>640.47</v>
      </c>
    </row>
    <row r="12" spans="1:8" ht="16.899999999999999">
      <c r="A12" s="110">
        <v>10</v>
      </c>
      <c r="B12" s="111" t="s">
        <v>123</v>
      </c>
      <c r="C12" s="110">
        <v>1</v>
      </c>
      <c r="D12" s="110" t="s">
        <v>7</v>
      </c>
      <c r="E12" s="112">
        <v>435</v>
      </c>
      <c r="F12" s="112" t="s">
        <v>131</v>
      </c>
      <c r="G12" s="112">
        <v>10</v>
      </c>
      <c r="H12" s="112">
        <v>655.92</v>
      </c>
    </row>
    <row r="14" spans="1:8">
      <c r="A14" s="167" t="s">
        <v>15</v>
      </c>
      <c r="B14" s="167"/>
      <c r="C14" s="167"/>
      <c r="D14" s="167"/>
      <c r="E14" s="167"/>
      <c r="F14" s="167"/>
      <c r="G14" s="167"/>
      <c r="H14" s="167"/>
    </row>
    <row r="15" spans="1:8">
      <c r="A15" s="107" t="s">
        <v>6</v>
      </c>
      <c r="B15" s="107" t="s">
        <v>1</v>
      </c>
      <c r="C15" s="107" t="s">
        <v>3</v>
      </c>
      <c r="D15" s="107" t="s">
        <v>2</v>
      </c>
      <c r="E15" s="107" t="s">
        <v>0</v>
      </c>
      <c r="F15" s="107" t="s">
        <v>9</v>
      </c>
      <c r="G15" s="107" t="s">
        <v>4</v>
      </c>
      <c r="H15" s="106" t="s">
        <v>5</v>
      </c>
    </row>
    <row r="16" spans="1:8" ht="24.75">
      <c r="A16" s="110">
        <v>1</v>
      </c>
      <c r="B16" s="111" t="s">
        <v>100</v>
      </c>
      <c r="C16" s="86" t="s">
        <v>29</v>
      </c>
      <c r="D16" s="86" t="s">
        <v>7</v>
      </c>
      <c r="E16" s="96" t="s">
        <v>109</v>
      </c>
      <c r="F16" s="112" t="s">
        <v>107</v>
      </c>
      <c r="G16" s="112">
        <v>10</v>
      </c>
      <c r="H16" s="112">
        <v>399.13</v>
      </c>
    </row>
    <row r="17" spans="1:8" ht="16.899999999999999">
      <c r="A17" s="110">
        <v>2</v>
      </c>
      <c r="B17" s="111" t="s">
        <v>80</v>
      </c>
      <c r="C17" s="86" t="s">
        <v>29</v>
      </c>
      <c r="D17" s="86" t="s">
        <v>7</v>
      </c>
      <c r="E17" s="86" t="s">
        <v>76</v>
      </c>
      <c r="F17" s="112" t="s">
        <v>88</v>
      </c>
      <c r="G17" s="112">
        <v>10</v>
      </c>
      <c r="H17" s="112">
        <v>721.76</v>
      </c>
    </row>
    <row r="18" spans="1:8" ht="16.899999999999999">
      <c r="A18" s="110">
        <v>3</v>
      </c>
      <c r="B18" s="111" t="s">
        <v>56</v>
      </c>
      <c r="C18" s="86" t="s">
        <v>29</v>
      </c>
      <c r="D18" s="86" t="s">
        <v>7</v>
      </c>
      <c r="E18" s="86" t="s">
        <v>30</v>
      </c>
      <c r="F18" s="112" t="s">
        <v>58</v>
      </c>
      <c r="G18" s="112">
        <v>10</v>
      </c>
      <c r="H18" s="112">
        <v>920.85</v>
      </c>
    </row>
    <row r="19" spans="1:8" ht="16.899999999999999">
      <c r="A19" s="110">
        <v>4</v>
      </c>
      <c r="B19" s="111" t="s">
        <v>32</v>
      </c>
      <c r="C19" s="86" t="s">
        <v>29</v>
      </c>
      <c r="D19" s="86" t="s">
        <v>7</v>
      </c>
      <c r="E19" s="86" t="s">
        <v>30</v>
      </c>
      <c r="F19" s="112" t="s">
        <v>59</v>
      </c>
      <c r="G19" s="112">
        <v>10</v>
      </c>
      <c r="H19" s="112">
        <v>1212.23</v>
      </c>
    </row>
    <row r="20" spans="1:8" ht="24.75">
      <c r="A20" s="110">
        <v>5</v>
      </c>
      <c r="B20" s="111" t="s">
        <v>100</v>
      </c>
      <c r="C20" s="86" t="s">
        <v>29</v>
      </c>
      <c r="D20" s="86" t="s">
        <v>7</v>
      </c>
      <c r="E20" s="96" t="s">
        <v>109</v>
      </c>
      <c r="F20" s="112" t="s">
        <v>108</v>
      </c>
      <c r="G20" s="112">
        <v>9</v>
      </c>
      <c r="H20" s="112">
        <v>429.02</v>
      </c>
    </row>
    <row r="21" spans="1:8" ht="16.899999999999999">
      <c r="A21" s="110">
        <v>6</v>
      </c>
      <c r="B21" s="111" t="s">
        <v>79</v>
      </c>
      <c r="C21" s="86" t="s">
        <v>29</v>
      </c>
      <c r="D21" s="86" t="s">
        <v>7</v>
      </c>
      <c r="E21" s="86" t="s">
        <v>76</v>
      </c>
      <c r="F21" s="112" t="s">
        <v>90</v>
      </c>
      <c r="G21" s="112">
        <v>9</v>
      </c>
      <c r="H21" s="112">
        <v>449.94</v>
      </c>
    </row>
    <row r="22" spans="1:8" ht="16.899999999999999">
      <c r="A22" s="110">
        <v>7</v>
      </c>
      <c r="B22" s="111" t="s">
        <v>78</v>
      </c>
      <c r="C22" s="86" t="s">
        <v>29</v>
      </c>
      <c r="D22" s="86" t="s">
        <v>7</v>
      </c>
      <c r="E22" s="86" t="s">
        <v>76</v>
      </c>
      <c r="F22" s="112" t="s">
        <v>89</v>
      </c>
      <c r="G22" s="112">
        <v>9</v>
      </c>
      <c r="H22" s="112">
        <v>541.14</v>
      </c>
    </row>
    <row r="23" spans="1:8" ht="16.899999999999999">
      <c r="A23" s="110">
        <v>8</v>
      </c>
      <c r="B23" s="111" t="s">
        <v>34</v>
      </c>
      <c r="C23" s="86" t="s">
        <v>29</v>
      </c>
      <c r="D23" s="86" t="s">
        <v>7</v>
      </c>
      <c r="E23" s="86" t="s">
        <v>30</v>
      </c>
      <c r="F23" s="112" t="s">
        <v>60</v>
      </c>
      <c r="G23" s="112">
        <v>9</v>
      </c>
      <c r="H23" s="112">
        <v>557.48</v>
      </c>
    </row>
    <row r="24" spans="1:8" ht="31.5">
      <c r="A24" s="110">
        <v>9</v>
      </c>
      <c r="B24" s="111" t="s">
        <v>155</v>
      </c>
      <c r="C24" s="86" t="s">
        <v>29</v>
      </c>
      <c r="D24" s="86" t="s">
        <v>7</v>
      </c>
      <c r="E24" s="86" t="s">
        <v>154</v>
      </c>
      <c r="F24" s="112" t="s">
        <v>153</v>
      </c>
      <c r="G24" s="112">
        <v>9</v>
      </c>
      <c r="H24" s="112">
        <v>848.85</v>
      </c>
    </row>
    <row r="25" spans="1:8" ht="16.899999999999999">
      <c r="A25" s="110">
        <v>10</v>
      </c>
      <c r="B25" s="111" t="s">
        <v>32</v>
      </c>
      <c r="C25" s="86" t="s">
        <v>29</v>
      </c>
      <c r="D25" s="86" t="s">
        <v>7</v>
      </c>
      <c r="E25" s="86" t="s">
        <v>30</v>
      </c>
      <c r="F25" s="112" t="s">
        <v>61</v>
      </c>
      <c r="G25" s="112">
        <v>9</v>
      </c>
      <c r="H25" s="112">
        <v>1110.07</v>
      </c>
    </row>
    <row r="27" spans="1:8">
      <c r="A27" s="105" t="s">
        <v>161</v>
      </c>
    </row>
    <row r="30" spans="1:8">
      <c r="A30" s="167" t="s">
        <v>17</v>
      </c>
      <c r="B30" s="167"/>
      <c r="C30" s="167"/>
      <c r="D30" s="167"/>
      <c r="E30" s="167"/>
      <c r="F30" s="167"/>
      <c r="G30" s="167"/>
      <c r="H30" s="167"/>
    </row>
    <row r="31" spans="1:8">
      <c r="A31" s="107" t="s">
        <v>6</v>
      </c>
      <c r="B31" s="107" t="s">
        <v>1</v>
      </c>
      <c r="C31" s="107" t="s">
        <v>3</v>
      </c>
      <c r="D31" s="107" t="s">
        <v>2</v>
      </c>
      <c r="E31" s="107" t="s">
        <v>0</v>
      </c>
      <c r="F31" s="107" t="s">
        <v>9</v>
      </c>
      <c r="G31" s="107" t="s">
        <v>4</v>
      </c>
      <c r="H31" s="106" t="s">
        <v>5</v>
      </c>
    </row>
    <row r="32" spans="1:8" ht="16.899999999999999">
      <c r="A32" s="110">
        <v>1</v>
      </c>
      <c r="B32" s="111" t="s">
        <v>33</v>
      </c>
      <c r="C32" s="86" t="s">
        <v>29</v>
      </c>
      <c r="D32" s="86" t="s">
        <v>7</v>
      </c>
      <c r="E32" s="86" t="s">
        <v>30</v>
      </c>
      <c r="F32" s="112" t="s">
        <v>49</v>
      </c>
      <c r="G32" s="112">
        <v>9</v>
      </c>
      <c r="H32" s="112">
        <v>831.88</v>
      </c>
    </row>
    <row r="33" spans="1:8" ht="16.899999999999999">
      <c r="A33" s="110">
        <v>2</v>
      </c>
      <c r="B33" s="111" t="s">
        <v>126</v>
      </c>
      <c r="C33" s="110">
        <v>1</v>
      </c>
      <c r="D33" s="110" t="s">
        <v>7</v>
      </c>
      <c r="E33" s="112">
        <v>435</v>
      </c>
      <c r="F33" s="112" t="s">
        <v>132</v>
      </c>
      <c r="G33" s="112">
        <v>9</v>
      </c>
      <c r="H33" s="112">
        <v>864.35</v>
      </c>
    </row>
    <row r="34" spans="1:8" ht="16.899999999999999">
      <c r="A34" s="110">
        <v>3</v>
      </c>
      <c r="B34" s="111" t="s">
        <v>100</v>
      </c>
      <c r="C34" s="110"/>
      <c r="D34" s="110"/>
      <c r="E34" s="112"/>
      <c r="F34" s="112" t="s">
        <v>110</v>
      </c>
      <c r="G34" s="112">
        <v>8</v>
      </c>
      <c r="H34" s="112">
        <v>334.66</v>
      </c>
    </row>
    <row r="35" spans="1:8" ht="16.899999999999999">
      <c r="A35" s="110">
        <v>4</v>
      </c>
      <c r="B35" s="111" t="s">
        <v>119</v>
      </c>
      <c r="C35" s="110">
        <v>1</v>
      </c>
      <c r="D35" s="110" t="s">
        <v>7</v>
      </c>
      <c r="E35" s="112">
        <v>435</v>
      </c>
      <c r="F35" s="112" t="s">
        <v>133</v>
      </c>
      <c r="G35" s="112">
        <v>8</v>
      </c>
      <c r="H35" s="112">
        <v>810.8</v>
      </c>
    </row>
    <row r="36" spans="1:8" ht="16.899999999999999">
      <c r="A36" s="110">
        <v>5</v>
      </c>
      <c r="B36" s="111" t="s">
        <v>38</v>
      </c>
      <c r="C36" s="86" t="s">
        <v>29</v>
      </c>
      <c r="D36" s="86" t="s">
        <v>7</v>
      </c>
      <c r="E36" s="86" t="s">
        <v>30</v>
      </c>
      <c r="F36" s="112" t="s">
        <v>50</v>
      </c>
      <c r="G36" s="112">
        <v>8</v>
      </c>
      <c r="H36" s="112">
        <v>1157.8699999999999</v>
      </c>
    </row>
    <row r="37" spans="1:8" ht="16.899999999999999">
      <c r="A37" s="110">
        <v>6</v>
      </c>
      <c r="B37" s="111" t="s">
        <v>44</v>
      </c>
      <c r="C37" s="86" t="s">
        <v>29</v>
      </c>
      <c r="D37" s="86" t="s">
        <v>7</v>
      </c>
      <c r="E37" s="86" t="s">
        <v>30</v>
      </c>
      <c r="F37" s="112" t="s">
        <v>51</v>
      </c>
      <c r="G37" s="112">
        <v>7</v>
      </c>
      <c r="H37" s="112">
        <v>116.16</v>
      </c>
    </row>
    <row r="38" spans="1:8" ht="16.899999999999999">
      <c r="A38" s="110">
        <v>7</v>
      </c>
      <c r="B38" s="111" t="s">
        <v>117</v>
      </c>
      <c r="C38" s="110">
        <v>1</v>
      </c>
      <c r="D38" s="110" t="s">
        <v>7</v>
      </c>
      <c r="E38" s="112">
        <v>435</v>
      </c>
      <c r="F38" s="112" t="s">
        <v>134</v>
      </c>
      <c r="G38" s="112">
        <v>7</v>
      </c>
      <c r="H38" s="112">
        <v>399.38</v>
      </c>
    </row>
    <row r="39" spans="1:8" ht="16.899999999999999">
      <c r="A39" s="110">
        <v>8</v>
      </c>
      <c r="B39" s="111" t="s">
        <v>119</v>
      </c>
      <c r="C39" s="110">
        <v>1</v>
      </c>
      <c r="D39" s="110" t="s">
        <v>7</v>
      </c>
      <c r="E39" s="112">
        <v>435</v>
      </c>
      <c r="F39" s="112" t="s">
        <v>135</v>
      </c>
      <c r="G39" s="112">
        <v>7</v>
      </c>
      <c r="H39" s="112">
        <v>414.93</v>
      </c>
    </row>
    <row r="40" spans="1:8" ht="16.899999999999999">
      <c r="A40" s="110">
        <v>9</v>
      </c>
      <c r="B40" s="111" t="s">
        <v>48</v>
      </c>
      <c r="C40" s="86" t="s">
        <v>29</v>
      </c>
      <c r="D40" s="86" t="s">
        <v>7</v>
      </c>
      <c r="E40" s="86" t="s">
        <v>30</v>
      </c>
      <c r="F40" s="112" t="s">
        <v>52</v>
      </c>
      <c r="G40" s="112">
        <v>7</v>
      </c>
      <c r="H40" s="112">
        <v>448.77</v>
      </c>
    </row>
    <row r="41" spans="1:8" ht="16.899999999999999">
      <c r="A41" s="110">
        <v>10</v>
      </c>
      <c r="B41" s="111" t="s">
        <v>123</v>
      </c>
      <c r="C41" s="110">
        <v>1</v>
      </c>
      <c r="D41" s="110" t="s">
        <v>7</v>
      </c>
      <c r="E41" s="112">
        <v>435</v>
      </c>
      <c r="F41" s="112" t="s">
        <v>136</v>
      </c>
      <c r="G41" s="112">
        <v>7</v>
      </c>
      <c r="H41" s="112">
        <v>476.01</v>
      </c>
    </row>
    <row r="43" spans="1:8">
      <c r="A43" s="167" t="s">
        <v>18</v>
      </c>
      <c r="B43" s="167"/>
      <c r="C43" s="167"/>
      <c r="D43" s="167"/>
      <c r="E43" s="167"/>
      <c r="F43" s="167"/>
      <c r="G43" s="167"/>
      <c r="H43" s="167"/>
    </row>
    <row r="44" spans="1:8">
      <c r="A44" s="107" t="s">
        <v>6</v>
      </c>
      <c r="B44" s="107" t="s">
        <v>1</v>
      </c>
      <c r="C44" s="107" t="s">
        <v>3</v>
      </c>
      <c r="D44" s="107" t="s">
        <v>2</v>
      </c>
      <c r="E44" s="107" t="s">
        <v>0</v>
      </c>
      <c r="F44" s="107" t="s">
        <v>9</v>
      </c>
      <c r="G44" s="107" t="s">
        <v>4</v>
      </c>
      <c r="H44" s="106" t="s">
        <v>5</v>
      </c>
    </row>
    <row r="45" spans="1:8" ht="31.5">
      <c r="A45" s="110">
        <v>1</v>
      </c>
      <c r="B45" s="111" t="s">
        <v>155</v>
      </c>
      <c r="C45" s="86" t="s">
        <v>29</v>
      </c>
      <c r="D45" s="86" t="s">
        <v>7</v>
      </c>
      <c r="E45" s="86" t="s">
        <v>154</v>
      </c>
      <c r="F45" s="112" t="s">
        <v>153</v>
      </c>
      <c r="G45" s="112">
        <v>9</v>
      </c>
      <c r="H45" s="112">
        <v>848.95</v>
      </c>
    </row>
    <row r="46" spans="1:8" ht="16.899999999999999">
      <c r="A46" s="110">
        <v>2</v>
      </c>
      <c r="B46" s="111" t="s">
        <v>31</v>
      </c>
      <c r="C46" s="86" t="s">
        <v>29</v>
      </c>
      <c r="D46" s="86" t="s">
        <v>7</v>
      </c>
      <c r="E46" s="86" t="s">
        <v>30</v>
      </c>
      <c r="F46" s="112" t="s">
        <v>35</v>
      </c>
      <c r="G46" s="112">
        <v>8</v>
      </c>
      <c r="H46" s="112">
        <v>700.44</v>
      </c>
    </row>
    <row r="47" spans="1:8" ht="16.899999999999999">
      <c r="A47" s="110">
        <v>3</v>
      </c>
      <c r="B47" s="111" t="s">
        <v>32</v>
      </c>
      <c r="C47" s="86" t="s">
        <v>29</v>
      </c>
      <c r="D47" s="86" t="s">
        <v>7</v>
      </c>
      <c r="E47" s="86" t="s">
        <v>30</v>
      </c>
      <c r="F47" s="112" t="s">
        <v>36</v>
      </c>
      <c r="G47" s="112">
        <v>7</v>
      </c>
      <c r="H47" s="112">
        <v>851.23</v>
      </c>
    </row>
    <row r="48" spans="1:8" ht="16.899999999999999">
      <c r="A48" s="110">
        <v>4</v>
      </c>
      <c r="B48" s="111" t="s">
        <v>33</v>
      </c>
      <c r="C48" s="86" t="s">
        <v>29</v>
      </c>
      <c r="D48" s="86" t="s">
        <v>7</v>
      </c>
      <c r="E48" s="86" t="s">
        <v>30</v>
      </c>
      <c r="F48" s="112" t="s">
        <v>37</v>
      </c>
      <c r="G48" s="112">
        <v>7</v>
      </c>
      <c r="H48" s="112">
        <v>967.72</v>
      </c>
    </row>
    <row r="49" spans="1:8" ht="37.15">
      <c r="A49" s="110">
        <v>5</v>
      </c>
      <c r="B49" s="111" t="s">
        <v>100</v>
      </c>
      <c r="C49" s="110">
        <v>1</v>
      </c>
      <c r="D49" s="110" t="s">
        <v>7</v>
      </c>
      <c r="E49" s="96" t="s">
        <v>101</v>
      </c>
      <c r="F49" s="112" t="s">
        <v>111</v>
      </c>
      <c r="G49" s="112">
        <v>6</v>
      </c>
      <c r="H49" s="112">
        <v>253.55</v>
      </c>
    </row>
    <row r="50" spans="1:8" ht="16.899999999999999">
      <c r="A50" s="110">
        <v>6</v>
      </c>
      <c r="B50" s="111" t="s">
        <v>84</v>
      </c>
      <c r="C50" s="86" t="s">
        <v>29</v>
      </c>
      <c r="D50" s="86" t="s">
        <v>7</v>
      </c>
      <c r="E50" s="86" t="s">
        <v>76</v>
      </c>
      <c r="F50" s="112" t="s">
        <v>91</v>
      </c>
      <c r="G50" s="112">
        <v>6</v>
      </c>
      <c r="H50" s="112">
        <v>255.81</v>
      </c>
    </row>
    <row r="51" spans="1:8" ht="16.899999999999999">
      <c r="A51" s="110">
        <v>7</v>
      </c>
      <c r="B51" s="111" t="s">
        <v>125</v>
      </c>
      <c r="C51" s="110">
        <v>1</v>
      </c>
      <c r="D51" s="110" t="s">
        <v>7</v>
      </c>
      <c r="E51" s="112">
        <v>435</v>
      </c>
      <c r="F51" s="112" t="s">
        <v>137</v>
      </c>
      <c r="G51" s="112">
        <v>6</v>
      </c>
      <c r="H51" s="112">
        <v>376.24</v>
      </c>
    </row>
    <row r="52" spans="1:8" ht="16.899999999999999">
      <c r="A52" s="110">
        <v>8</v>
      </c>
      <c r="B52" s="111" t="s">
        <v>138</v>
      </c>
      <c r="C52" s="110">
        <v>1</v>
      </c>
      <c r="D52" s="110" t="s">
        <v>7</v>
      </c>
      <c r="E52" s="112">
        <v>435</v>
      </c>
      <c r="F52" s="112" t="s">
        <v>139</v>
      </c>
      <c r="G52" s="112">
        <v>6</v>
      </c>
      <c r="H52" s="112">
        <v>455.14</v>
      </c>
    </row>
    <row r="53" spans="1:8" ht="16.899999999999999">
      <c r="A53" s="110">
        <v>9</v>
      </c>
      <c r="B53" s="111" t="s">
        <v>92</v>
      </c>
      <c r="C53" s="86" t="s">
        <v>29</v>
      </c>
      <c r="D53" s="86" t="s">
        <v>7</v>
      </c>
      <c r="E53" s="86" t="s">
        <v>76</v>
      </c>
      <c r="F53" s="112" t="s">
        <v>93</v>
      </c>
      <c r="G53" s="112">
        <v>6</v>
      </c>
      <c r="H53" s="112">
        <v>613.14</v>
      </c>
    </row>
    <row r="54" spans="1:8" ht="16.899999999999999">
      <c r="A54" s="110">
        <v>10</v>
      </c>
      <c r="B54" s="111" t="s">
        <v>123</v>
      </c>
      <c r="C54" s="110">
        <v>1</v>
      </c>
      <c r="D54" s="110" t="s">
        <v>7</v>
      </c>
      <c r="E54" s="112">
        <v>435</v>
      </c>
      <c r="F54" s="112" t="s">
        <v>140</v>
      </c>
      <c r="G54" s="112">
        <v>6</v>
      </c>
      <c r="H54" s="112">
        <v>640.22</v>
      </c>
    </row>
    <row r="56" spans="1:8">
      <c r="A56" s="167" t="s">
        <v>10</v>
      </c>
      <c r="B56" s="167"/>
      <c r="C56" s="167"/>
      <c r="D56" s="167"/>
      <c r="E56" s="167"/>
      <c r="F56" s="167"/>
      <c r="G56" s="167"/>
      <c r="H56" s="167"/>
    </row>
    <row r="57" spans="1:8">
      <c r="A57" s="107" t="s">
        <v>6</v>
      </c>
      <c r="B57" s="107" t="s">
        <v>1</v>
      </c>
      <c r="C57" s="107" t="s">
        <v>3</v>
      </c>
      <c r="D57" s="107" t="s">
        <v>2</v>
      </c>
      <c r="E57" s="107" t="s">
        <v>0</v>
      </c>
      <c r="F57" s="107" t="s">
        <v>9</v>
      </c>
      <c r="G57" s="107" t="s">
        <v>4</v>
      </c>
      <c r="H57" s="106" t="s">
        <v>5</v>
      </c>
    </row>
    <row r="58" spans="1:8" ht="50.65">
      <c r="A58" s="110">
        <v>1</v>
      </c>
      <c r="B58" s="111" t="s">
        <v>100</v>
      </c>
      <c r="C58" s="110">
        <v>1</v>
      </c>
      <c r="D58" s="110" t="s">
        <v>7</v>
      </c>
      <c r="E58" s="112" t="s">
        <v>101</v>
      </c>
      <c r="F58" s="112" t="s">
        <v>107</v>
      </c>
      <c r="G58" s="112">
        <v>3</v>
      </c>
      <c r="H58" s="112">
        <v>5.84</v>
      </c>
    </row>
    <row r="59" spans="1:8" ht="16.899999999999999">
      <c r="A59" s="110">
        <v>2</v>
      </c>
      <c r="B59" s="111" t="s">
        <v>57</v>
      </c>
      <c r="C59" s="110" t="s">
        <v>29</v>
      </c>
      <c r="D59" s="86" t="s">
        <v>7</v>
      </c>
      <c r="E59" s="86" t="s">
        <v>30</v>
      </c>
      <c r="F59" s="112" t="s">
        <v>67</v>
      </c>
      <c r="G59" s="112">
        <v>3</v>
      </c>
      <c r="H59" s="112">
        <v>5.94</v>
      </c>
    </row>
    <row r="60" spans="1:8" ht="16.899999999999999">
      <c r="A60" s="110">
        <v>3</v>
      </c>
      <c r="B60" s="111" t="s">
        <v>157</v>
      </c>
      <c r="C60" s="110" t="s">
        <v>29</v>
      </c>
      <c r="D60" s="86" t="s">
        <v>7</v>
      </c>
      <c r="E60" s="86" t="s">
        <v>154</v>
      </c>
      <c r="F60" s="112" t="s">
        <v>156</v>
      </c>
      <c r="G60" s="112">
        <v>3</v>
      </c>
      <c r="H60" s="112">
        <v>9.16</v>
      </c>
    </row>
    <row r="61" spans="1:8" ht="16.899999999999999">
      <c r="A61" s="110">
        <v>4</v>
      </c>
      <c r="B61" s="111" t="s">
        <v>144</v>
      </c>
      <c r="C61" s="110" t="s">
        <v>29</v>
      </c>
      <c r="D61" s="86" t="s">
        <v>7</v>
      </c>
      <c r="E61" s="86" t="s">
        <v>147</v>
      </c>
      <c r="F61" s="112" t="s">
        <v>151</v>
      </c>
      <c r="G61" s="112">
        <v>3</v>
      </c>
      <c r="H61" s="112">
        <v>9.41</v>
      </c>
    </row>
    <row r="62" spans="1:8" ht="16.899999999999999">
      <c r="A62" s="110">
        <v>5</v>
      </c>
      <c r="B62" s="111" t="s">
        <v>145</v>
      </c>
      <c r="C62" s="110" t="s">
        <v>29</v>
      </c>
      <c r="D62" s="86" t="s">
        <v>7</v>
      </c>
      <c r="E62" s="86" t="s">
        <v>147</v>
      </c>
      <c r="F62" s="112" t="s">
        <v>152</v>
      </c>
      <c r="G62" s="112">
        <v>3</v>
      </c>
      <c r="H62" s="112">
        <v>14.49</v>
      </c>
    </row>
    <row r="63" spans="1:8" ht="16.899999999999999">
      <c r="A63" s="110">
        <v>6</v>
      </c>
      <c r="B63" s="111" t="s">
        <v>75</v>
      </c>
      <c r="C63" s="110" t="s">
        <v>29</v>
      </c>
      <c r="D63" s="86" t="s">
        <v>7</v>
      </c>
      <c r="E63" s="86" t="s">
        <v>76</v>
      </c>
      <c r="F63" s="112" t="s">
        <v>94</v>
      </c>
      <c r="G63" s="112">
        <v>3</v>
      </c>
      <c r="H63" s="112">
        <v>14.84</v>
      </c>
    </row>
    <row r="64" spans="1:8" ht="16.899999999999999">
      <c r="A64" s="110">
        <v>7</v>
      </c>
      <c r="B64" s="111" t="s">
        <v>75</v>
      </c>
      <c r="C64" s="110" t="s">
        <v>29</v>
      </c>
      <c r="D64" s="86" t="s">
        <v>7</v>
      </c>
      <c r="E64" s="86" t="s">
        <v>76</v>
      </c>
      <c r="F64" s="112" t="s">
        <v>95</v>
      </c>
      <c r="G64" s="112">
        <v>3</v>
      </c>
      <c r="H64" s="112">
        <v>18.05</v>
      </c>
    </row>
    <row r="65" spans="1:8" ht="16.899999999999999">
      <c r="A65" s="110">
        <v>8</v>
      </c>
      <c r="B65" s="111" t="s">
        <v>57</v>
      </c>
      <c r="C65" s="110" t="s">
        <v>29</v>
      </c>
      <c r="D65" s="86" t="s">
        <v>7</v>
      </c>
      <c r="E65" s="86" t="s">
        <v>30</v>
      </c>
      <c r="F65" s="112" t="s">
        <v>68</v>
      </c>
      <c r="G65" s="112">
        <v>3</v>
      </c>
      <c r="H65" s="112">
        <v>18.170000000000002</v>
      </c>
    </row>
    <row r="66" spans="1:8" ht="16.899999999999999">
      <c r="A66" s="110">
        <v>9</v>
      </c>
      <c r="B66" s="111" t="s">
        <v>117</v>
      </c>
      <c r="C66" s="110">
        <v>1</v>
      </c>
      <c r="D66" s="110" t="s">
        <v>7</v>
      </c>
      <c r="E66" s="112">
        <v>435</v>
      </c>
      <c r="F66" s="112" t="s">
        <v>141</v>
      </c>
      <c r="G66" s="112">
        <v>3</v>
      </c>
      <c r="H66" s="112">
        <v>19.829999999999998</v>
      </c>
    </row>
    <row r="67" spans="1:8" ht="16.899999999999999">
      <c r="A67" s="110">
        <v>10</v>
      </c>
      <c r="B67" s="111" t="s">
        <v>120</v>
      </c>
      <c r="C67" s="110">
        <v>1</v>
      </c>
      <c r="D67" s="110" t="s">
        <v>7</v>
      </c>
      <c r="E67" s="112">
        <v>435</v>
      </c>
      <c r="F67" s="112" t="s">
        <v>142</v>
      </c>
      <c r="G67" s="112">
        <v>3</v>
      </c>
      <c r="H67" s="112">
        <v>23.22</v>
      </c>
    </row>
    <row r="69" spans="1:8">
      <c r="A69" s="167" t="s">
        <v>11</v>
      </c>
      <c r="B69" s="167"/>
      <c r="C69" s="167"/>
      <c r="D69" s="167"/>
      <c r="E69" s="167"/>
      <c r="F69" s="167"/>
      <c r="G69" s="167"/>
      <c r="H69" s="167"/>
    </row>
    <row r="70" spans="1:8">
      <c r="A70" s="107" t="s">
        <v>6</v>
      </c>
      <c r="B70" s="107" t="s">
        <v>1</v>
      </c>
      <c r="C70" s="107" t="s">
        <v>3</v>
      </c>
      <c r="D70" s="107" t="s">
        <v>2</v>
      </c>
      <c r="E70" s="107" t="s">
        <v>0</v>
      </c>
      <c r="F70" s="107" t="s">
        <v>9</v>
      </c>
      <c r="G70" s="107" t="s">
        <v>4</v>
      </c>
      <c r="H70" s="106" t="s">
        <v>5</v>
      </c>
    </row>
    <row r="71" spans="1:8" ht="16.899999999999999">
      <c r="A71" s="110">
        <v>1</v>
      </c>
      <c r="B71" s="111" t="s">
        <v>145</v>
      </c>
      <c r="C71" s="110">
        <v>1</v>
      </c>
      <c r="D71" s="110" t="s">
        <v>7</v>
      </c>
      <c r="E71" s="112" t="s">
        <v>147</v>
      </c>
      <c r="F71" s="112" t="s">
        <v>152</v>
      </c>
      <c r="G71" s="112">
        <v>3</v>
      </c>
      <c r="H71" s="112">
        <v>3.95</v>
      </c>
    </row>
    <row r="72" spans="1:8" ht="16.899999999999999">
      <c r="A72" s="110">
        <v>2</v>
      </c>
      <c r="B72" s="111" t="s">
        <v>126</v>
      </c>
      <c r="C72" s="110">
        <v>1</v>
      </c>
      <c r="D72" s="110" t="s">
        <v>7</v>
      </c>
      <c r="E72" s="112">
        <v>435</v>
      </c>
      <c r="F72" s="112" t="s">
        <v>143</v>
      </c>
      <c r="G72" s="112">
        <v>3</v>
      </c>
      <c r="H72" s="112">
        <v>8.73</v>
      </c>
    </row>
    <row r="73" spans="1:8" ht="16.899999999999999">
      <c r="A73" s="110">
        <v>3</v>
      </c>
      <c r="B73" s="111" t="s">
        <v>157</v>
      </c>
      <c r="C73" s="110" t="s">
        <v>29</v>
      </c>
      <c r="D73" s="86" t="s">
        <v>7</v>
      </c>
      <c r="E73" s="86" t="s">
        <v>154</v>
      </c>
      <c r="F73" s="112" t="s">
        <v>158</v>
      </c>
      <c r="G73" s="112">
        <v>3</v>
      </c>
      <c r="H73" s="112">
        <v>9.1</v>
      </c>
    </row>
    <row r="74" spans="1:8" ht="16.899999999999999">
      <c r="A74" s="110">
        <v>4</v>
      </c>
      <c r="B74" s="111" t="s">
        <v>57</v>
      </c>
      <c r="C74" s="110" t="s">
        <v>29</v>
      </c>
      <c r="D74" s="86" t="s">
        <v>7</v>
      </c>
      <c r="E74" s="86" t="s">
        <v>30</v>
      </c>
      <c r="F74" s="112" t="s">
        <v>62</v>
      </c>
      <c r="G74" s="112">
        <v>3</v>
      </c>
      <c r="H74" s="112">
        <v>12.23</v>
      </c>
    </row>
    <row r="75" spans="1:8" ht="16.899999999999999">
      <c r="A75" s="110">
        <v>5</v>
      </c>
      <c r="B75" s="111" t="s">
        <v>46</v>
      </c>
      <c r="C75" s="110" t="s">
        <v>29</v>
      </c>
      <c r="D75" s="86" t="s">
        <v>7</v>
      </c>
      <c r="E75" s="86" t="s">
        <v>30</v>
      </c>
      <c r="F75" s="112" t="s">
        <v>71</v>
      </c>
      <c r="G75" s="112">
        <v>3</v>
      </c>
      <c r="H75" s="112">
        <v>12.45</v>
      </c>
    </row>
    <row r="76" spans="1:8" ht="16.899999999999999">
      <c r="A76" s="110">
        <v>6</v>
      </c>
      <c r="B76" s="111" t="s">
        <v>57</v>
      </c>
      <c r="C76" s="110" t="s">
        <v>29</v>
      </c>
      <c r="D76" s="86" t="s">
        <v>7</v>
      </c>
      <c r="E76" s="86" t="s">
        <v>30</v>
      </c>
      <c r="F76" s="112" t="s">
        <v>63</v>
      </c>
      <c r="G76" s="112">
        <v>3</v>
      </c>
      <c r="H76" s="112">
        <v>15.22</v>
      </c>
    </row>
    <row r="77" spans="1:8" ht="16.899999999999999">
      <c r="A77" s="110">
        <v>7</v>
      </c>
      <c r="B77" s="111" t="s">
        <v>57</v>
      </c>
      <c r="C77" s="110" t="s">
        <v>29</v>
      </c>
      <c r="D77" s="86" t="s">
        <v>7</v>
      </c>
      <c r="E77" s="86" t="s">
        <v>30</v>
      </c>
      <c r="F77" s="112" t="s">
        <v>64</v>
      </c>
      <c r="G77" s="112">
        <v>3</v>
      </c>
      <c r="H77" s="112">
        <v>15.67</v>
      </c>
    </row>
    <row r="78" spans="1:8" ht="16.899999999999999">
      <c r="A78" s="110">
        <v>8</v>
      </c>
      <c r="B78" s="111" t="s">
        <v>57</v>
      </c>
      <c r="C78" s="110" t="s">
        <v>29</v>
      </c>
      <c r="D78" s="86" t="s">
        <v>7</v>
      </c>
      <c r="E78" s="86" t="s">
        <v>30</v>
      </c>
      <c r="F78" s="112" t="s">
        <v>65</v>
      </c>
      <c r="G78" s="112">
        <v>3</v>
      </c>
      <c r="H78" s="112">
        <v>17.52</v>
      </c>
    </row>
    <row r="79" spans="1:8" ht="16.899999999999999">
      <c r="A79" s="110">
        <v>9</v>
      </c>
      <c r="B79" s="111" t="s">
        <v>57</v>
      </c>
      <c r="C79" s="110" t="s">
        <v>29</v>
      </c>
      <c r="D79" s="86" t="s">
        <v>7</v>
      </c>
      <c r="E79" s="86" t="s">
        <v>30</v>
      </c>
      <c r="F79" s="112" t="s">
        <v>66</v>
      </c>
      <c r="G79" s="112">
        <v>3</v>
      </c>
      <c r="H79" s="112">
        <v>17.89</v>
      </c>
    </row>
    <row r="80" spans="1:8" ht="16.899999999999999">
      <c r="A80" s="110">
        <v>10</v>
      </c>
      <c r="B80" s="111" t="s">
        <v>46</v>
      </c>
      <c r="C80" s="110" t="s">
        <v>29</v>
      </c>
      <c r="D80" s="86" t="s">
        <v>7</v>
      </c>
      <c r="E80" s="86" t="s">
        <v>30</v>
      </c>
      <c r="F80" s="112" t="s">
        <v>72</v>
      </c>
      <c r="G80" s="112">
        <v>3</v>
      </c>
      <c r="H80" s="112">
        <v>18.399999999999999</v>
      </c>
    </row>
    <row r="82" spans="1:8">
      <c r="A82" s="167" t="s">
        <v>12</v>
      </c>
      <c r="B82" s="167"/>
      <c r="C82" s="167"/>
      <c r="D82" s="167"/>
      <c r="E82" s="167"/>
      <c r="F82" s="167"/>
      <c r="G82" s="167"/>
      <c r="H82" s="167"/>
    </row>
    <row r="83" spans="1:8">
      <c r="A83" s="107" t="s">
        <v>6</v>
      </c>
      <c r="B83" s="107" t="s">
        <v>1</v>
      </c>
      <c r="C83" s="107" t="s">
        <v>3</v>
      </c>
      <c r="D83" s="107" t="s">
        <v>2</v>
      </c>
      <c r="E83" s="107" t="s">
        <v>0</v>
      </c>
      <c r="F83" s="107" t="s">
        <v>9</v>
      </c>
      <c r="G83" s="107" t="s">
        <v>4</v>
      </c>
      <c r="H83" s="106" t="s">
        <v>5</v>
      </c>
    </row>
    <row r="84" spans="1:8" ht="16.899999999999999">
      <c r="A84" s="110">
        <v>1</v>
      </c>
      <c r="B84" s="111" t="s">
        <v>44</v>
      </c>
      <c r="C84" s="110" t="s">
        <v>29</v>
      </c>
      <c r="D84" s="86" t="s">
        <v>7</v>
      </c>
      <c r="E84" s="86" t="s">
        <v>30</v>
      </c>
      <c r="F84" s="112" t="s">
        <v>51</v>
      </c>
      <c r="G84" s="112">
        <v>3</v>
      </c>
      <c r="H84" s="112">
        <v>8.3699999999999992</v>
      </c>
    </row>
    <row r="85" spans="1:8" ht="16.899999999999999">
      <c r="A85" s="110">
        <v>2</v>
      </c>
      <c r="B85" s="111" t="s">
        <v>39</v>
      </c>
      <c r="C85" s="110" t="s">
        <v>29</v>
      </c>
      <c r="D85" s="86" t="s">
        <v>7</v>
      </c>
      <c r="E85" s="86" t="s">
        <v>30</v>
      </c>
      <c r="F85" s="112" t="s">
        <v>74</v>
      </c>
      <c r="G85" s="112">
        <v>3</v>
      </c>
      <c r="H85" s="112">
        <v>17.23</v>
      </c>
    </row>
    <row r="86" spans="1:8" ht="16.899999999999999">
      <c r="A86" s="110">
        <v>3</v>
      </c>
      <c r="B86" s="111" t="s">
        <v>80</v>
      </c>
      <c r="C86" s="86" t="s">
        <v>29</v>
      </c>
      <c r="D86" s="86" t="s">
        <v>7</v>
      </c>
      <c r="E86" s="86" t="s">
        <v>76</v>
      </c>
      <c r="F86" s="112" t="s">
        <v>87</v>
      </c>
      <c r="G86" s="112">
        <v>3</v>
      </c>
      <c r="H86" s="112">
        <v>20.309999999999999</v>
      </c>
    </row>
    <row r="87" spans="1:8" ht="16.899999999999999">
      <c r="A87" s="110">
        <v>4</v>
      </c>
      <c r="B87" s="111" t="s">
        <v>40</v>
      </c>
      <c r="C87" s="110" t="s">
        <v>29</v>
      </c>
      <c r="D87" s="86" t="s">
        <v>7</v>
      </c>
      <c r="E87" s="86" t="s">
        <v>30</v>
      </c>
      <c r="F87" s="112" t="s">
        <v>69</v>
      </c>
      <c r="G87" s="112">
        <v>3</v>
      </c>
      <c r="H87" s="112">
        <v>21.34</v>
      </c>
    </row>
    <row r="88" spans="1:8" ht="16.899999999999999">
      <c r="A88" s="110">
        <v>5</v>
      </c>
      <c r="B88" s="111" t="s">
        <v>78</v>
      </c>
      <c r="C88" s="86" t="s">
        <v>29</v>
      </c>
      <c r="D88" s="86" t="s">
        <v>7</v>
      </c>
      <c r="E88" s="86" t="s">
        <v>76</v>
      </c>
      <c r="F88" s="112" t="s">
        <v>96</v>
      </c>
      <c r="G88" s="112">
        <v>3</v>
      </c>
      <c r="H88" s="84">
        <v>36.68</v>
      </c>
    </row>
    <row r="89" spans="1:8" ht="16.899999999999999">
      <c r="A89" s="110">
        <v>6</v>
      </c>
      <c r="B89" s="111" t="s">
        <v>81</v>
      </c>
      <c r="C89" s="86" t="s">
        <v>29</v>
      </c>
      <c r="D89" s="86" t="s">
        <v>7</v>
      </c>
      <c r="E89" s="86" t="s">
        <v>76</v>
      </c>
      <c r="F89" s="112" t="s">
        <v>97</v>
      </c>
      <c r="G89" s="112">
        <v>3</v>
      </c>
      <c r="H89" s="112">
        <v>51.44</v>
      </c>
    </row>
    <row r="90" spans="1:8" ht="16.899999999999999">
      <c r="A90" s="110">
        <v>7</v>
      </c>
      <c r="B90" s="111" t="s">
        <v>80</v>
      </c>
      <c r="C90" s="86" t="s">
        <v>29</v>
      </c>
      <c r="D90" s="86" t="s">
        <v>7</v>
      </c>
      <c r="E90" s="86" t="s">
        <v>76</v>
      </c>
      <c r="F90" s="112" t="s">
        <v>88</v>
      </c>
      <c r="G90" s="112">
        <v>3</v>
      </c>
      <c r="H90" s="112">
        <v>51.73</v>
      </c>
    </row>
    <row r="91" spans="1:8" ht="16.899999999999999">
      <c r="A91" s="110">
        <v>8</v>
      </c>
      <c r="B91" s="111" t="s">
        <v>77</v>
      </c>
      <c r="C91" s="86" t="s">
        <v>29</v>
      </c>
      <c r="D91" s="86" t="s">
        <v>7</v>
      </c>
      <c r="E91" s="86" t="s">
        <v>76</v>
      </c>
      <c r="F91" s="112" t="s">
        <v>86</v>
      </c>
      <c r="G91" s="112">
        <v>3</v>
      </c>
      <c r="H91" s="112">
        <v>54.85</v>
      </c>
    </row>
    <row r="92" spans="1:8" ht="50.65">
      <c r="A92" s="110">
        <v>9</v>
      </c>
      <c r="B92" s="111" t="s">
        <v>103</v>
      </c>
      <c r="C92" s="110">
        <v>1</v>
      </c>
      <c r="D92" s="110" t="s">
        <v>7</v>
      </c>
      <c r="E92" s="112" t="s">
        <v>101</v>
      </c>
      <c r="F92" s="112" t="s">
        <v>112</v>
      </c>
      <c r="G92" s="112">
        <v>3</v>
      </c>
      <c r="H92" s="112">
        <v>61.22</v>
      </c>
    </row>
    <row r="93" spans="1:8" ht="16.899999999999999">
      <c r="A93" s="110">
        <v>10</v>
      </c>
      <c r="B93" s="111"/>
      <c r="C93" s="110"/>
      <c r="D93" s="110"/>
      <c r="E93" s="112"/>
      <c r="F93" s="112"/>
      <c r="G93" s="112"/>
      <c r="H93" s="112"/>
    </row>
    <row r="94" spans="1:8" ht="15" customHeight="1"/>
    <row r="95" spans="1:8" ht="15" customHeight="1">
      <c r="A95" s="167" t="s">
        <v>14</v>
      </c>
      <c r="B95" s="167"/>
      <c r="C95" s="167"/>
      <c r="D95" s="167"/>
      <c r="E95" s="167"/>
      <c r="F95" s="167"/>
      <c r="G95" s="167"/>
      <c r="H95" s="167"/>
    </row>
    <row r="96" spans="1:8" ht="15" customHeight="1">
      <c r="A96" s="107" t="s">
        <v>6</v>
      </c>
      <c r="B96" s="107" t="s">
        <v>1</v>
      </c>
      <c r="C96" s="107" t="s">
        <v>3</v>
      </c>
      <c r="D96" s="107" t="s">
        <v>2</v>
      </c>
      <c r="E96" s="107" t="s">
        <v>0</v>
      </c>
      <c r="F96" s="107" t="s">
        <v>9</v>
      </c>
      <c r="G96" s="107" t="s">
        <v>4</v>
      </c>
      <c r="H96" s="106" t="s">
        <v>5</v>
      </c>
    </row>
    <row r="97" spans="1:8" ht="15" customHeight="1">
      <c r="A97" s="110">
        <v>1</v>
      </c>
      <c r="B97" s="111" t="s">
        <v>98</v>
      </c>
      <c r="C97" s="86" t="s">
        <v>29</v>
      </c>
      <c r="D97" s="86" t="s">
        <v>7</v>
      </c>
      <c r="E97" s="86" t="s">
        <v>76</v>
      </c>
      <c r="F97" s="112" t="s">
        <v>87</v>
      </c>
      <c r="G97" s="112">
        <v>9</v>
      </c>
      <c r="H97" s="112">
        <v>283.74</v>
      </c>
    </row>
    <row r="98" spans="1:8" ht="15" customHeight="1">
      <c r="A98" s="110">
        <v>2</v>
      </c>
      <c r="B98" s="111" t="s">
        <v>33</v>
      </c>
      <c r="C98" s="86" t="s">
        <v>29</v>
      </c>
      <c r="D98" s="86" t="s">
        <v>7</v>
      </c>
      <c r="E98" s="86" t="s">
        <v>30</v>
      </c>
      <c r="F98" s="112" t="s">
        <v>53</v>
      </c>
      <c r="G98" s="112">
        <v>9</v>
      </c>
      <c r="H98" s="112">
        <v>363.11</v>
      </c>
    </row>
    <row r="99" spans="1:8" ht="15" customHeight="1">
      <c r="A99" s="110">
        <v>3</v>
      </c>
      <c r="B99" s="111" t="s">
        <v>46</v>
      </c>
      <c r="C99" s="86" t="s">
        <v>29</v>
      </c>
      <c r="D99" s="86" t="s">
        <v>7</v>
      </c>
      <c r="E99" s="86" t="s">
        <v>30</v>
      </c>
      <c r="F99" s="112" t="s">
        <v>54</v>
      </c>
      <c r="G99" s="112">
        <v>9</v>
      </c>
      <c r="H99" s="112">
        <v>397.21</v>
      </c>
    </row>
    <row r="100" spans="1:8" ht="15" customHeight="1">
      <c r="A100" s="110">
        <v>4</v>
      </c>
      <c r="B100" s="111" t="s">
        <v>144</v>
      </c>
      <c r="C100" s="86" t="s">
        <v>29</v>
      </c>
      <c r="D100" s="86" t="s">
        <v>7</v>
      </c>
      <c r="E100" s="86" t="s">
        <v>147</v>
      </c>
      <c r="F100" s="112" t="s">
        <v>149</v>
      </c>
      <c r="G100" s="112">
        <v>9</v>
      </c>
      <c r="H100" s="112">
        <v>397.91</v>
      </c>
    </row>
    <row r="101" spans="1:8" ht="15" customHeight="1">
      <c r="A101" s="110">
        <v>5</v>
      </c>
      <c r="B101" s="111" t="s">
        <v>39</v>
      </c>
      <c r="C101" s="86" t="s">
        <v>29</v>
      </c>
      <c r="D101" s="86" t="s">
        <v>7</v>
      </c>
      <c r="E101" s="86" t="s">
        <v>30</v>
      </c>
      <c r="F101" s="112" t="s">
        <v>43</v>
      </c>
      <c r="G101" s="112">
        <v>9</v>
      </c>
      <c r="H101" s="112">
        <v>400.27</v>
      </c>
    </row>
    <row r="102" spans="1:8" ht="15" customHeight="1">
      <c r="A102" s="110">
        <v>6</v>
      </c>
      <c r="B102" s="111" t="s">
        <v>77</v>
      </c>
      <c r="C102" s="86" t="s">
        <v>29</v>
      </c>
      <c r="D102" s="86" t="s">
        <v>7</v>
      </c>
      <c r="E102" s="86" t="s">
        <v>76</v>
      </c>
      <c r="F102" s="112" t="s">
        <v>86</v>
      </c>
      <c r="G102" s="112">
        <v>9</v>
      </c>
      <c r="H102" s="112">
        <v>447.49</v>
      </c>
    </row>
    <row r="103" spans="1:8" ht="15" customHeight="1">
      <c r="A103" s="110">
        <v>7</v>
      </c>
      <c r="B103" s="111" t="s">
        <v>81</v>
      </c>
      <c r="C103" s="86" t="s">
        <v>29</v>
      </c>
      <c r="D103" s="86" t="s">
        <v>7</v>
      </c>
      <c r="E103" s="86" t="s">
        <v>76</v>
      </c>
      <c r="F103" s="112" t="s">
        <v>97</v>
      </c>
      <c r="G103" s="112">
        <v>9</v>
      </c>
      <c r="H103" s="112">
        <v>483.78</v>
      </c>
    </row>
    <row r="104" spans="1:8" ht="15" customHeight="1">
      <c r="A104" s="110">
        <v>8</v>
      </c>
      <c r="B104" s="111" t="s">
        <v>39</v>
      </c>
      <c r="C104" s="86" t="s">
        <v>29</v>
      </c>
      <c r="D104" s="86" t="s">
        <v>7</v>
      </c>
      <c r="E104" s="86" t="s">
        <v>30</v>
      </c>
      <c r="F104" s="112" t="s">
        <v>55</v>
      </c>
      <c r="G104" s="112">
        <v>9</v>
      </c>
      <c r="H104" s="112">
        <v>506.14</v>
      </c>
    </row>
    <row r="105" spans="1:8" ht="15" customHeight="1">
      <c r="A105" s="110">
        <v>9</v>
      </c>
      <c r="B105" s="111" t="s">
        <v>98</v>
      </c>
      <c r="C105" s="86" t="s">
        <v>29</v>
      </c>
      <c r="D105" s="86" t="s">
        <v>7</v>
      </c>
      <c r="E105" s="86" t="s">
        <v>76</v>
      </c>
      <c r="F105" s="112" t="s">
        <v>88</v>
      </c>
      <c r="G105" s="112">
        <v>9</v>
      </c>
      <c r="H105" s="112">
        <v>533.99</v>
      </c>
    </row>
    <row r="106" spans="1:8" ht="15" customHeight="1">
      <c r="A106" s="110">
        <v>10</v>
      </c>
      <c r="B106" s="111" t="s">
        <v>78</v>
      </c>
      <c r="C106" s="86" t="s">
        <v>29</v>
      </c>
      <c r="D106" s="86" t="s">
        <v>7</v>
      </c>
      <c r="E106" s="86" t="s">
        <v>76</v>
      </c>
      <c r="F106" s="112" t="s">
        <v>99</v>
      </c>
      <c r="G106" s="112">
        <v>9</v>
      </c>
      <c r="H106" s="112">
        <v>534.24</v>
      </c>
    </row>
  </sheetData>
  <sortState ref="B108:H117">
    <sortCondition ref="H108:H117"/>
  </sortState>
  <mergeCells count="8">
    <mergeCell ref="A95:H95"/>
    <mergeCell ref="A82:H82"/>
    <mergeCell ref="A1:H1"/>
    <mergeCell ref="A14:H14"/>
    <mergeCell ref="A30:H30"/>
    <mergeCell ref="A43:H43"/>
    <mergeCell ref="A56:H56"/>
    <mergeCell ref="A69:H69"/>
  </mergeCells>
  <pageMargins left="0.7" right="0.7" top="0.75" bottom="0.75" header="0.3" footer="0.3"/>
  <pageSetup paperSize="9" scale="75" fitToHeight="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3"/>
  <sheetViews>
    <sheetView topLeftCell="A17" zoomScaleSheetLayoutView="100" workbookViewId="0">
      <selection activeCell="B39" sqref="B39"/>
    </sheetView>
  </sheetViews>
  <sheetFormatPr defaultColWidth="9.1328125" defaultRowHeight="15" customHeight="1"/>
  <cols>
    <col min="1" max="1" width="7.265625" style="5" customWidth="1"/>
    <col min="2" max="2" width="29.86328125" style="3" customWidth="1"/>
    <col min="3" max="3" width="10" style="3" customWidth="1"/>
    <col min="4" max="4" width="16.265625" style="3" customWidth="1"/>
    <col min="5" max="5" width="21" style="3" customWidth="1"/>
    <col min="6" max="6" width="8.59765625" style="3" customWidth="1"/>
    <col min="7" max="7" width="21" style="9" customWidth="1"/>
    <col min="8" max="9" width="9.1328125" style="4"/>
    <col min="10" max="10" width="13" style="4" customWidth="1"/>
    <col min="11" max="11" width="9.1328125" style="4"/>
    <col min="12" max="12" width="23.1328125" style="4" customWidth="1"/>
    <col min="13" max="16384" width="9.1328125" style="4"/>
  </cols>
  <sheetData>
    <row r="1" spans="1:8" ht="15" customHeight="1">
      <c r="A1" s="168" t="s">
        <v>28</v>
      </c>
      <c r="B1" s="168"/>
      <c r="C1" s="168"/>
      <c r="D1" s="168"/>
      <c r="E1" s="168"/>
      <c r="F1" s="168"/>
      <c r="G1" s="168"/>
    </row>
    <row r="2" spans="1:8" s="2" customFormat="1" ht="15" customHeight="1">
      <c r="A2" s="145" t="s">
        <v>6</v>
      </c>
      <c r="B2" s="145" t="s">
        <v>1</v>
      </c>
      <c r="C2" s="145" t="s">
        <v>3</v>
      </c>
      <c r="D2" s="145" t="s">
        <v>2</v>
      </c>
      <c r="E2" s="145" t="s">
        <v>0</v>
      </c>
      <c r="F2" s="145" t="s">
        <v>4</v>
      </c>
      <c r="G2" s="146" t="s">
        <v>8</v>
      </c>
      <c r="H2" s="1"/>
    </row>
    <row r="3" spans="1:8" ht="15" customHeight="1">
      <c r="A3" s="147">
        <v>1</v>
      </c>
      <c r="B3" s="156" t="s">
        <v>182</v>
      </c>
      <c r="C3" s="156">
        <v>1</v>
      </c>
      <c r="D3" s="156" t="s">
        <v>7</v>
      </c>
      <c r="E3" s="156" t="s">
        <v>154</v>
      </c>
      <c r="F3" s="156">
        <v>24</v>
      </c>
      <c r="G3" s="159">
        <v>945.91</v>
      </c>
    </row>
    <row r="4" spans="1:8" ht="15" customHeight="1">
      <c r="A4" s="147">
        <v>2</v>
      </c>
      <c r="B4" s="153" t="s">
        <v>168</v>
      </c>
      <c r="C4" s="156">
        <v>1</v>
      </c>
      <c r="D4" s="156" t="s">
        <v>7</v>
      </c>
      <c r="E4" s="130" t="s">
        <v>30</v>
      </c>
      <c r="F4" s="130">
        <v>24</v>
      </c>
      <c r="G4" s="130">
        <v>916.85</v>
      </c>
    </row>
    <row r="5" spans="1:8" ht="15" customHeight="1">
      <c r="A5" s="147">
        <v>3</v>
      </c>
      <c r="B5" s="147" t="s">
        <v>186</v>
      </c>
      <c r="C5" s="147">
        <v>1</v>
      </c>
      <c r="D5" s="147" t="s">
        <v>7</v>
      </c>
      <c r="E5" s="147" t="s">
        <v>154</v>
      </c>
      <c r="F5" s="147">
        <v>24</v>
      </c>
      <c r="G5" s="158">
        <v>901.21</v>
      </c>
    </row>
    <row r="6" spans="1:8" ht="15" customHeight="1">
      <c r="A6" s="147">
        <v>4</v>
      </c>
      <c r="B6" s="147" t="s">
        <v>187</v>
      </c>
      <c r="C6" s="147">
        <v>1</v>
      </c>
      <c r="D6" s="147" t="s">
        <v>7</v>
      </c>
      <c r="E6" s="147" t="s">
        <v>154</v>
      </c>
      <c r="F6" s="147">
        <v>24</v>
      </c>
      <c r="G6" s="158">
        <v>896.5</v>
      </c>
    </row>
    <row r="7" spans="1:8" ht="15" customHeight="1">
      <c r="A7" s="147">
        <v>5</v>
      </c>
      <c r="B7" s="155" t="s">
        <v>115</v>
      </c>
      <c r="C7" s="157">
        <v>1</v>
      </c>
      <c r="D7" s="157" t="s">
        <v>7</v>
      </c>
      <c r="E7" s="129" t="s">
        <v>114</v>
      </c>
      <c r="F7" s="129">
        <v>24</v>
      </c>
      <c r="G7" s="124">
        <v>892.6</v>
      </c>
    </row>
    <row r="8" spans="1:8" ht="15" customHeight="1">
      <c r="A8" s="147">
        <v>6</v>
      </c>
      <c r="B8" s="148" t="s">
        <v>121</v>
      </c>
      <c r="C8" s="147">
        <v>1</v>
      </c>
      <c r="D8" s="147" t="s">
        <v>7</v>
      </c>
      <c r="E8" s="134" t="s">
        <v>122</v>
      </c>
      <c r="F8" s="134">
        <v>24</v>
      </c>
      <c r="G8" s="134">
        <v>871.49</v>
      </c>
    </row>
    <row r="9" spans="1:8" ht="15" customHeight="1">
      <c r="A9" s="147">
        <v>7</v>
      </c>
      <c r="B9" s="155" t="s">
        <v>113</v>
      </c>
      <c r="C9" s="157">
        <v>1</v>
      </c>
      <c r="D9" s="157" t="s">
        <v>7</v>
      </c>
      <c r="E9" s="129" t="s">
        <v>114</v>
      </c>
      <c r="F9" s="129">
        <v>23</v>
      </c>
      <c r="G9" s="124">
        <v>871.06</v>
      </c>
    </row>
    <row r="10" spans="1:8" ht="15" customHeight="1">
      <c r="A10" s="147">
        <v>8</v>
      </c>
      <c r="B10" s="147" t="s">
        <v>188</v>
      </c>
      <c r="C10" s="147">
        <v>1</v>
      </c>
      <c r="D10" s="147" t="s">
        <v>7</v>
      </c>
      <c r="E10" s="147" t="s">
        <v>154</v>
      </c>
      <c r="F10" s="147">
        <v>24</v>
      </c>
      <c r="G10" s="158">
        <v>841.64</v>
      </c>
    </row>
    <row r="11" spans="1:8" ht="15" customHeight="1">
      <c r="A11" s="147">
        <v>9</v>
      </c>
      <c r="B11" s="147" t="s">
        <v>189</v>
      </c>
      <c r="C11" s="147">
        <v>1</v>
      </c>
      <c r="D11" s="147" t="s">
        <v>7</v>
      </c>
      <c r="E11" s="147" t="s">
        <v>154</v>
      </c>
      <c r="F11" s="147">
        <v>23</v>
      </c>
      <c r="G11" s="158">
        <v>825.5</v>
      </c>
    </row>
    <row r="12" spans="1:8" ht="15" customHeight="1">
      <c r="A12" s="147">
        <v>10</v>
      </c>
      <c r="B12" s="148" t="s">
        <v>196</v>
      </c>
      <c r="C12" s="147">
        <v>1</v>
      </c>
      <c r="D12" s="147" t="s">
        <v>7</v>
      </c>
      <c r="E12" s="134" t="s">
        <v>122</v>
      </c>
      <c r="F12" s="134">
        <v>22</v>
      </c>
      <c r="G12" s="134">
        <v>822.19</v>
      </c>
    </row>
    <row r="13" spans="1:8" ht="15" customHeight="1">
      <c r="A13" s="149">
        <v>11</v>
      </c>
      <c r="B13" s="154" t="s">
        <v>169</v>
      </c>
      <c r="C13" s="147">
        <v>1</v>
      </c>
      <c r="D13" s="147" t="s">
        <v>7</v>
      </c>
      <c r="E13" s="122" t="s">
        <v>30</v>
      </c>
      <c r="F13" s="122">
        <v>23</v>
      </c>
      <c r="G13" s="122">
        <v>821.05</v>
      </c>
    </row>
    <row r="14" spans="1:8" ht="15" customHeight="1">
      <c r="A14" s="150">
        <v>12</v>
      </c>
      <c r="B14" s="154" t="s">
        <v>197</v>
      </c>
      <c r="C14" s="147">
        <v>1</v>
      </c>
      <c r="D14" s="147" t="s">
        <v>7</v>
      </c>
      <c r="E14" s="122" t="s">
        <v>122</v>
      </c>
      <c r="F14" s="122">
        <v>22</v>
      </c>
      <c r="G14" s="122">
        <v>810.07</v>
      </c>
    </row>
    <row r="15" spans="1:8" ht="15" customHeight="1">
      <c r="A15" s="150">
        <v>13</v>
      </c>
      <c r="B15" s="154" t="s">
        <v>170</v>
      </c>
      <c r="C15" s="147">
        <v>1</v>
      </c>
      <c r="D15" s="147" t="s">
        <v>7</v>
      </c>
      <c r="E15" s="122" t="s">
        <v>30</v>
      </c>
      <c r="F15" s="122">
        <v>22</v>
      </c>
      <c r="G15" s="122">
        <v>797.78</v>
      </c>
    </row>
    <row r="16" spans="1:8" ht="15" customHeight="1">
      <c r="A16" s="150">
        <v>14</v>
      </c>
      <c r="B16" s="154" t="s">
        <v>198</v>
      </c>
      <c r="C16" s="147">
        <v>1</v>
      </c>
      <c r="D16" s="147" t="s">
        <v>7</v>
      </c>
      <c r="E16" s="122" t="s">
        <v>122</v>
      </c>
      <c r="F16" s="122">
        <v>22</v>
      </c>
      <c r="G16" s="122">
        <v>763.9</v>
      </c>
    </row>
    <row r="17" spans="1:7" ht="15" customHeight="1">
      <c r="A17" s="150">
        <v>15</v>
      </c>
      <c r="B17" s="154" t="s">
        <v>171</v>
      </c>
      <c r="C17" s="147">
        <v>1</v>
      </c>
      <c r="D17" s="147" t="s">
        <v>7</v>
      </c>
      <c r="E17" s="122" t="s">
        <v>30</v>
      </c>
      <c r="F17" s="122">
        <v>20</v>
      </c>
      <c r="G17" s="122">
        <v>761.47</v>
      </c>
    </row>
    <row r="18" spans="1:7" ht="15" customHeight="1">
      <c r="A18" s="150">
        <v>16</v>
      </c>
      <c r="B18" s="154" t="s">
        <v>172</v>
      </c>
      <c r="C18" s="147">
        <v>1</v>
      </c>
      <c r="D18" s="147" t="s">
        <v>7</v>
      </c>
      <c r="E18" s="122" t="s">
        <v>30</v>
      </c>
      <c r="F18" s="122">
        <v>20</v>
      </c>
      <c r="G18" s="122">
        <v>726.21</v>
      </c>
    </row>
    <row r="19" spans="1:7" ht="15" customHeight="1">
      <c r="A19" s="150">
        <v>17</v>
      </c>
      <c r="B19" s="151" t="s">
        <v>157</v>
      </c>
      <c r="C19" s="147">
        <v>1</v>
      </c>
      <c r="D19" s="147" t="s">
        <v>7</v>
      </c>
      <c r="E19" s="151" t="s">
        <v>154</v>
      </c>
      <c r="F19" s="151">
        <v>19</v>
      </c>
      <c r="G19" s="152">
        <v>714.86</v>
      </c>
    </row>
    <row r="20" spans="1:7" ht="15" customHeight="1">
      <c r="A20" s="150">
        <v>18</v>
      </c>
      <c r="B20" s="154" t="s">
        <v>40</v>
      </c>
      <c r="C20" s="147">
        <v>1</v>
      </c>
      <c r="D20" s="147" t="s">
        <v>7</v>
      </c>
      <c r="E20" s="122" t="s">
        <v>30</v>
      </c>
      <c r="F20" s="122">
        <v>20</v>
      </c>
      <c r="G20" s="122">
        <v>708.85</v>
      </c>
    </row>
    <row r="21" spans="1:7" ht="15" customHeight="1">
      <c r="A21" s="150">
        <v>19</v>
      </c>
      <c r="B21" s="154" t="s">
        <v>199</v>
      </c>
      <c r="C21" s="147">
        <v>1</v>
      </c>
      <c r="D21" s="147" t="s">
        <v>7</v>
      </c>
      <c r="E21" s="122" t="s">
        <v>122</v>
      </c>
      <c r="F21" s="122">
        <v>19</v>
      </c>
      <c r="G21" s="122">
        <v>708.31</v>
      </c>
    </row>
    <row r="22" spans="1:7" ht="15" customHeight="1">
      <c r="A22" s="150">
        <v>20</v>
      </c>
      <c r="B22" s="148" t="s">
        <v>70</v>
      </c>
      <c r="C22" s="147">
        <v>1</v>
      </c>
      <c r="D22" s="147" t="s">
        <v>7</v>
      </c>
      <c r="E22" s="134" t="s">
        <v>30</v>
      </c>
      <c r="F22" s="134">
        <v>20</v>
      </c>
      <c r="G22" s="134">
        <v>700.91</v>
      </c>
    </row>
    <row r="23" spans="1:7" ht="15" customHeight="1">
      <c r="A23" s="150">
        <v>21</v>
      </c>
      <c r="B23" s="147" t="s">
        <v>190</v>
      </c>
      <c r="C23" s="147">
        <v>1</v>
      </c>
      <c r="D23" s="147" t="s">
        <v>7</v>
      </c>
      <c r="E23" s="147" t="s">
        <v>154</v>
      </c>
      <c r="F23" s="147">
        <v>19</v>
      </c>
      <c r="G23" s="158">
        <v>699.24</v>
      </c>
    </row>
    <row r="24" spans="1:7" ht="15" customHeight="1">
      <c r="A24" s="150">
        <v>22</v>
      </c>
      <c r="B24" s="147" t="s">
        <v>191</v>
      </c>
      <c r="C24" s="147">
        <v>1</v>
      </c>
      <c r="D24" s="147" t="s">
        <v>7</v>
      </c>
      <c r="E24" s="147" t="s">
        <v>154</v>
      </c>
      <c r="F24" s="147">
        <v>19</v>
      </c>
      <c r="G24" s="158">
        <v>688.29</v>
      </c>
    </row>
    <row r="25" spans="1:7" ht="15" customHeight="1">
      <c r="A25" s="150">
        <v>23</v>
      </c>
      <c r="B25" s="148" t="s">
        <v>173</v>
      </c>
      <c r="C25" s="147">
        <v>1</v>
      </c>
      <c r="D25" s="147" t="s">
        <v>7</v>
      </c>
      <c r="E25" s="134" t="s">
        <v>30</v>
      </c>
      <c r="F25" s="134">
        <v>19</v>
      </c>
      <c r="G25" s="134">
        <v>676.91</v>
      </c>
    </row>
    <row r="26" spans="1:7" ht="15" customHeight="1">
      <c r="A26" s="7"/>
      <c r="B26" s="27"/>
      <c r="C26" s="8"/>
      <c r="D26" s="8"/>
      <c r="E26" s="27"/>
      <c r="F26" s="17"/>
      <c r="G26" s="22"/>
    </row>
    <row r="27" spans="1:7" ht="15" customHeight="1">
      <c r="A27" s="7"/>
      <c r="B27" s="27"/>
      <c r="C27" s="8"/>
      <c r="D27" s="8"/>
      <c r="E27" s="27"/>
      <c r="F27" s="17"/>
      <c r="G27" s="22"/>
    </row>
    <row r="28" spans="1:7" ht="15" customHeight="1">
      <c r="A28" s="7"/>
      <c r="B28" s="27"/>
      <c r="C28" s="8"/>
      <c r="D28" s="8"/>
      <c r="E28" s="27"/>
      <c r="F28" s="17"/>
      <c r="G28" s="22"/>
    </row>
    <row r="29" spans="1:7" ht="15" customHeight="1">
      <c r="A29" s="7"/>
      <c r="B29" s="27"/>
      <c r="C29" s="8"/>
      <c r="D29" s="8"/>
      <c r="E29" s="27"/>
      <c r="F29" s="17"/>
      <c r="G29" s="22"/>
    </row>
    <row r="30" spans="1:7" ht="15" customHeight="1">
      <c r="A30" s="7"/>
      <c r="B30" s="27"/>
      <c r="C30" s="8"/>
      <c r="D30" s="8"/>
      <c r="E30" s="27"/>
      <c r="F30" s="17"/>
      <c r="G30" s="22"/>
    </row>
    <row r="31" spans="1:7" ht="15" customHeight="1">
      <c r="A31" s="7"/>
      <c r="B31" s="27"/>
      <c r="C31" s="8"/>
      <c r="D31" s="8"/>
      <c r="E31" s="27"/>
      <c r="F31" s="17"/>
      <c r="G31" s="22"/>
    </row>
    <row r="32" spans="1:7" ht="15" customHeight="1">
      <c r="A32" s="7"/>
      <c r="B32" s="27"/>
      <c r="C32" s="8"/>
      <c r="D32" s="8"/>
      <c r="E32" s="27"/>
      <c r="F32" s="17"/>
      <c r="G32" s="22"/>
    </row>
    <row r="33" spans="1:7" ht="15" customHeight="1">
      <c r="A33" s="7"/>
      <c r="B33" s="27"/>
      <c r="C33" s="8"/>
      <c r="D33" s="8"/>
      <c r="E33" s="27"/>
      <c r="F33" s="17"/>
      <c r="G33" s="22"/>
    </row>
    <row r="34" spans="1:7" ht="15" customHeight="1">
      <c r="A34" s="7"/>
      <c r="B34" s="27"/>
      <c r="C34" s="8"/>
      <c r="D34" s="8"/>
      <c r="E34" s="27"/>
      <c r="F34" s="17"/>
      <c r="G34" s="22"/>
    </row>
    <row r="35" spans="1:7" ht="15" customHeight="1">
      <c r="A35" s="7"/>
      <c r="B35" s="27"/>
      <c r="C35" s="8"/>
      <c r="D35" s="8"/>
      <c r="E35" s="27"/>
      <c r="F35" s="17"/>
      <c r="G35" s="22"/>
    </row>
    <row r="36" spans="1:7" ht="15" customHeight="1">
      <c r="A36" s="7"/>
      <c r="B36" s="27"/>
      <c r="C36" s="8"/>
      <c r="D36" s="8"/>
      <c r="E36" s="27"/>
      <c r="F36" s="17"/>
      <c r="G36" s="22"/>
    </row>
    <row r="37" spans="1:7" ht="15" customHeight="1">
      <c r="A37" s="7"/>
      <c r="B37" s="27"/>
      <c r="C37" s="8"/>
      <c r="D37" s="8"/>
      <c r="E37" s="27"/>
      <c r="F37" s="17"/>
      <c r="G37" s="22"/>
    </row>
    <row r="38" spans="1:7" ht="15" customHeight="1">
      <c r="A38" s="7"/>
      <c r="B38" s="20"/>
      <c r="C38" s="8"/>
      <c r="D38" s="8"/>
      <c r="E38" s="20"/>
      <c r="F38" s="17"/>
      <c r="G38" s="22"/>
    </row>
    <row r="39" spans="1:7" ht="15" customHeight="1">
      <c r="A39" s="7"/>
      <c r="B39" s="20"/>
      <c r="C39" s="8"/>
      <c r="D39" s="8"/>
      <c r="E39" s="20"/>
      <c r="F39" s="17"/>
      <c r="G39" s="22"/>
    </row>
    <row r="40" spans="1:7" ht="15" customHeight="1">
      <c r="A40" s="7"/>
      <c r="B40" s="6"/>
      <c r="C40" s="8"/>
      <c r="D40" s="8"/>
      <c r="E40" s="8"/>
      <c r="F40" s="7"/>
      <c r="G40" s="13"/>
    </row>
    <row r="41" spans="1:7" ht="15" customHeight="1">
      <c r="A41" s="7"/>
      <c r="B41" s="6"/>
      <c r="C41" s="8"/>
      <c r="D41" s="8"/>
      <c r="E41" s="8"/>
      <c r="F41" s="7"/>
      <c r="G41" s="22"/>
    </row>
    <row r="42" spans="1:7" ht="15" customHeight="1">
      <c r="A42" s="7"/>
      <c r="B42" s="6"/>
      <c r="C42" s="8"/>
      <c r="D42" s="8"/>
      <c r="E42" s="8"/>
      <c r="F42" s="7"/>
      <c r="G42" s="13"/>
    </row>
    <row r="43" spans="1:7" ht="15" customHeight="1">
      <c r="A43" s="7"/>
      <c r="B43" s="6"/>
      <c r="C43" s="8"/>
      <c r="D43" s="8"/>
      <c r="E43" s="8"/>
      <c r="F43" s="7"/>
      <c r="G43" s="13"/>
    </row>
    <row r="44" spans="1:7" ht="15" customHeight="1">
      <c r="A44" s="7"/>
      <c r="B44" s="6"/>
      <c r="C44" s="8"/>
      <c r="D44" s="8"/>
      <c r="E44" s="8"/>
      <c r="F44" s="7"/>
      <c r="G44" s="13"/>
    </row>
    <row r="45" spans="1:7" ht="15" customHeight="1">
      <c r="A45" s="7"/>
      <c r="B45" s="6"/>
      <c r="C45" s="8"/>
      <c r="D45" s="8"/>
      <c r="E45" s="8"/>
      <c r="F45" s="7"/>
      <c r="G45" s="13"/>
    </row>
    <row r="46" spans="1:7" ht="15" customHeight="1">
      <c r="A46" s="7"/>
      <c r="B46" s="6"/>
      <c r="C46" s="8"/>
      <c r="D46" s="8"/>
      <c r="E46" s="8"/>
      <c r="F46" s="7"/>
      <c r="G46" s="13"/>
    </row>
    <row r="47" spans="1:7" ht="15" customHeight="1">
      <c r="A47" s="7"/>
      <c r="B47" s="6"/>
      <c r="C47" s="8"/>
      <c r="D47" s="8"/>
      <c r="E47" s="8"/>
      <c r="F47" s="7"/>
      <c r="G47" s="13"/>
    </row>
    <row r="48" spans="1:7" ht="15" customHeight="1">
      <c r="A48" s="7"/>
      <c r="B48" s="6"/>
      <c r="C48" s="8"/>
      <c r="D48" s="8"/>
      <c r="E48" s="8"/>
      <c r="F48" s="7"/>
      <c r="G48" s="13"/>
    </row>
    <row r="49" spans="1:7" ht="15" customHeight="1">
      <c r="A49" s="7"/>
      <c r="B49" s="6"/>
      <c r="C49" s="8"/>
      <c r="D49" s="8"/>
      <c r="E49" s="8"/>
      <c r="F49" s="7"/>
      <c r="G49" s="13"/>
    </row>
    <row r="50" spans="1:7" ht="15" customHeight="1">
      <c r="A50" s="7"/>
      <c r="B50" s="6"/>
      <c r="C50" s="8"/>
      <c r="D50" s="8"/>
      <c r="E50" s="8"/>
      <c r="F50" s="7"/>
      <c r="G50" s="13"/>
    </row>
    <row r="51" spans="1:7" ht="15" customHeight="1">
      <c r="A51" s="7"/>
      <c r="B51" s="6"/>
      <c r="C51" s="8"/>
      <c r="D51" s="8"/>
      <c r="E51" s="8"/>
      <c r="F51" s="7"/>
      <c r="G51" s="13"/>
    </row>
    <row r="52" spans="1:7" ht="15" customHeight="1">
      <c r="A52" s="7"/>
      <c r="B52" s="6"/>
      <c r="C52" s="8"/>
      <c r="D52" s="8"/>
      <c r="E52" s="8"/>
      <c r="F52" s="7"/>
      <c r="G52" s="13"/>
    </row>
    <row r="53" spans="1:7" ht="15" customHeight="1">
      <c r="A53" s="7"/>
      <c r="B53" s="10"/>
      <c r="C53" s="8"/>
      <c r="D53" s="15"/>
      <c r="E53" s="10"/>
      <c r="F53" s="29"/>
      <c r="G53" s="14"/>
    </row>
    <row r="54" spans="1:7" ht="15" customHeight="1">
      <c r="A54" s="7"/>
      <c r="B54" s="75"/>
      <c r="C54" s="8"/>
      <c r="D54" s="15"/>
      <c r="E54" s="10"/>
      <c r="F54" s="29"/>
      <c r="G54" s="76"/>
    </row>
    <row r="55" spans="1:7" ht="15" customHeight="1">
      <c r="A55" s="7"/>
      <c r="B55" s="10"/>
      <c r="C55" s="8"/>
      <c r="D55" s="15"/>
      <c r="E55" s="10"/>
      <c r="F55" s="29"/>
      <c r="G55" s="14"/>
    </row>
    <row r="56" spans="1:7" ht="15" customHeight="1">
      <c r="A56" s="7"/>
      <c r="B56" s="10"/>
      <c r="C56" s="8"/>
      <c r="D56" s="15"/>
      <c r="E56" s="10"/>
      <c r="F56" s="29"/>
      <c r="G56" s="14"/>
    </row>
    <row r="57" spans="1:7" ht="15" customHeight="1">
      <c r="A57" s="7"/>
      <c r="B57" s="10"/>
      <c r="C57" s="8"/>
      <c r="D57" s="15"/>
      <c r="E57" s="10"/>
      <c r="F57" s="29"/>
      <c r="G57" s="14"/>
    </row>
    <row r="58" spans="1:7" ht="15" customHeight="1">
      <c r="A58" s="7"/>
      <c r="B58" s="10"/>
      <c r="C58" s="8"/>
      <c r="D58" s="15"/>
      <c r="E58" s="10"/>
      <c r="F58" s="29"/>
      <c r="G58" s="14"/>
    </row>
    <row r="59" spans="1:7" ht="15" customHeight="1">
      <c r="A59" s="7"/>
      <c r="B59" s="10"/>
      <c r="C59" s="8"/>
      <c r="D59" s="15"/>
      <c r="E59" s="10"/>
      <c r="F59" s="29"/>
      <c r="G59" s="14"/>
    </row>
    <row r="60" spans="1:7" ht="15" customHeight="1">
      <c r="A60" s="7"/>
      <c r="B60" s="77"/>
      <c r="C60" s="8"/>
      <c r="D60" s="15"/>
      <c r="E60" s="77"/>
      <c r="F60" s="29"/>
      <c r="G60" s="73"/>
    </row>
    <row r="61" spans="1:7" ht="15" customHeight="1">
      <c r="A61" s="7"/>
      <c r="B61" s="10"/>
      <c r="C61" s="8"/>
      <c r="D61" s="15"/>
      <c r="E61" s="10"/>
      <c r="F61" s="29"/>
      <c r="G61" s="14"/>
    </row>
    <row r="62" spans="1:7" ht="15" customHeight="1">
      <c r="A62" s="7"/>
      <c r="B62" s="77"/>
      <c r="C62" s="8"/>
      <c r="D62" s="15"/>
      <c r="E62" s="77"/>
      <c r="F62" s="29"/>
      <c r="G62" s="73"/>
    </row>
    <row r="63" spans="1:7" ht="15" customHeight="1">
      <c r="A63" s="7"/>
      <c r="B63" s="10"/>
      <c r="C63" s="8"/>
      <c r="D63" s="15"/>
      <c r="E63" s="10"/>
      <c r="F63" s="29"/>
      <c r="G63" s="14"/>
    </row>
    <row r="64" spans="1:7" ht="15" customHeight="1">
      <c r="A64" s="7"/>
      <c r="B64" s="10"/>
      <c r="C64" s="8"/>
      <c r="D64" s="15"/>
      <c r="E64" s="10"/>
      <c r="F64" s="29"/>
      <c r="G64" s="14"/>
    </row>
    <row r="65" spans="1:7" ht="15" customHeight="1">
      <c r="A65" s="7"/>
      <c r="B65" s="10"/>
      <c r="C65" s="8"/>
      <c r="D65" s="15"/>
      <c r="E65" s="10"/>
      <c r="F65" s="29"/>
      <c r="G65" s="14"/>
    </row>
    <row r="66" spans="1:7" ht="15" customHeight="1">
      <c r="A66" s="7"/>
      <c r="B66" s="75"/>
      <c r="C66" s="8"/>
      <c r="D66" s="15"/>
      <c r="E66" s="10"/>
      <c r="F66" s="29"/>
      <c r="G66" s="76"/>
    </row>
    <row r="67" spans="1:7" ht="15" customHeight="1">
      <c r="A67" s="7"/>
      <c r="B67" s="10"/>
      <c r="C67" s="8"/>
      <c r="D67" s="15"/>
      <c r="E67" s="10"/>
      <c r="F67" s="29"/>
      <c r="G67" s="14"/>
    </row>
    <row r="68" spans="1:7" ht="15" customHeight="1">
      <c r="A68" s="7"/>
      <c r="B68" s="10"/>
      <c r="C68" s="8"/>
      <c r="D68" s="15"/>
      <c r="E68" s="10"/>
      <c r="F68" s="29"/>
      <c r="G68" s="14"/>
    </row>
    <row r="69" spans="1:7" ht="15" customHeight="1">
      <c r="A69" s="7"/>
      <c r="B69" s="24"/>
      <c r="C69" s="8"/>
      <c r="D69" s="8"/>
      <c r="E69" s="24"/>
      <c r="F69" s="7"/>
      <c r="G69" s="30"/>
    </row>
    <row r="70" spans="1:7" ht="15" customHeight="1">
      <c r="A70" s="7"/>
      <c r="B70" s="24"/>
      <c r="C70" s="8"/>
      <c r="D70" s="8"/>
      <c r="E70" s="24"/>
      <c r="F70" s="7"/>
      <c r="G70" s="30"/>
    </row>
    <row r="71" spans="1:7" ht="15" customHeight="1">
      <c r="A71" s="7"/>
      <c r="B71" s="24"/>
      <c r="C71" s="8"/>
      <c r="D71" s="8"/>
      <c r="E71" s="24"/>
      <c r="F71" s="7"/>
      <c r="G71" s="30"/>
    </row>
    <row r="72" spans="1:7" ht="15" customHeight="1">
      <c r="A72" s="7"/>
      <c r="B72" s="25"/>
      <c r="C72" s="8"/>
      <c r="D72" s="8"/>
      <c r="E72" s="25"/>
      <c r="F72" s="7"/>
      <c r="G72" s="30"/>
    </row>
    <row r="73" spans="1:7" ht="15" customHeight="1">
      <c r="A73" s="7"/>
      <c r="B73" s="24"/>
      <c r="C73" s="8"/>
      <c r="D73" s="8"/>
      <c r="E73" s="24"/>
      <c r="F73" s="7"/>
      <c r="G73" s="30"/>
    </row>
    <row r="74" spans="1:7" ht="15" customHeight="1">
      <c r="A74" s="7"/>
      <c r="B74" s="24"/>
      <c r="C74" s="8"/>
      <c r="D74" s="8"/>
      <c r="E74" s="24"/>
      <c r="F74" s="7"/>
      <c r="G74" s="30"/>
    </row>
    <row r="75" spans="1:7" ht="15" customHeight="1">
      <c r="A75" s="7"/>
      <c r="B75" s="24"/>
      <c r="C75" s="8"/>
      <c r="D75" s="8"/>
      <c r="E75" s="24"/>
      <c r="F75" s="7"/>
      <c r="G75" s="30"/>
    </row>
    <row r="76" spans="1:7" ht="15" customHeight="1">
      <c r="A76" s="7"/>
      <c r="B76" s="20"/>
      <c r="C76" s="8"/>
      <c r="D76" s="20"/>
      <c r="E76" s="20"/>
      <c r="F76" s="17"/>
      <c r="G76" s="22"/>
    </row>
    <row r="77" spans="1:7" ht="15" customHeight="1">
      <c r="A77" s="7"/>
      <c r="B77" s="20"/>
      <c r="C77" s="8"/>
      <c r="D77" s="20"/>
      <c r="E77" s="20"/>
      <c r="F77" s="17"/>
      <c r="G77" s="22"/>
    </row>
    <row r="78" spans="1:7" ht="15" customHeight="1">
      <c r="A78" s="7"/>
      <c r="B78" s="20"/>
      <c r="C78" s="8"/>
      <c r="D78" s="20"/>
      <c r="E78" s="20"/>
      <c r="F78" s="17"/>
      <c r="G78" s="22"/>
    </row>
    <row r="79" spans="1:7" ht="15" customHeight="1">
      <c r="A79" s="7"/>
      <c r="B79" s="20"/>
      <c r="C79" s="8"/>
      <c r="D79" s="20"/>
      <c r="E79" s="20"/>
      <c r="F79" s="17"/>
      <c r="G79" s="22"/>
    </row>
    <row r="80" spans="1:7" ht="15" customHeight="1">
      <c r="A80" s="7"/>
      <c r="B80" s="20"/>
      <c r="C80" s="8"/>
      <c r="D80" s="20"/>
      <c r="E80" s="28"/>
      <c r="F80" s="17"/>
      <c r="G80" s="22"/>
    </row>
    <row r="81" spans="1:7" ht="15" customHeight="1">
      <c r="A81" s="7"/>
      <c r="B81" s="20"/>
      <c r="C81" s="8"/>
      <c r="D81" s="20"/>
      <c r="E81" s="20"/>
      <c r="F81" s="17"/>
      <c r="G81" s="22"/>
    </row>
    <row r="82" spans="1:7" ht="15" customHeight="1">
      <c r="A82" s="7"/>
      <c r="B82" s="20"/>
      <c r="C82" s="8"/>
      <c r="D82" s="20"/>
      <c r="E82" s="20"/>
      <c r="F82" s="17"/>
      <c r="G82" s="22"/>
    </row>
    <row r="83" spans="1:7" ht="15" customHeight="1">
      <c r="A83" s="7"/>
      <c r="B83" s="20"/>
      <c r="C83" s="8"/>
      <c r="D83" s="20"/>
      <c r="E83" s="20"/>
      <c r="F83" s="17"/>
      <c r="G83" s="22"/>
    </row>
    <row r="84" spans="1:7" ht="15" customHeight="1">
      <c r="A84" s="7"/>
      <c r="B84" s="20"/>
      <c r="C84" s="8"/>
      <c r="D84" s="20"/>
      <c r="E84" s="20"/>
      <c r="F84" s="17"/>
      <c r="G84" s="22"/>
    </row>
    <row r="85" spans="1:7" ht="15" customHeight="1">
      <c r="A85" s="7"/>
      <c r="B85" s="20"/>
      <c r="C85" s="8"/>
      <c r="D85" s="20"/>
      <c r="E85" s="20"/>
      <c r="F85" s="17"/>
      <c r="G85" s="22"/>
    </row>
    <row r="86" spans="1:7" ht="15" customHeight="1">
      <c r="A86" s="7"/>
      <c r="B86" s="32"/>
      <c r="C86" s="8"/>
      <c r="D86" s="20"/>
      <c r="E86" s="20"/>
      <c r="F86" s="17"/>
      <c r="G86" s="22"/>
    </row>
    <row r="87" spans="1:7" ht="15" customHeight="1">
      <c r="A87" s="7"/>
      <c r="B87" s="20"/>
      <c r="C87" s="8"/>
      <c r="D87" s="20"/>
      <c r="E87" s="20"/>
      <c r="F87" s="17"/>
      <c r="G87" s="22"/>
    </row>
    <row r="88" spans="1:7" ht="15" customHeight="1">
      <c r="A88" s="7"/>
      <c r="B88" s="20"/>
      <c r="C88" s="8"/>
      <c r="D88" s="20"/>
      <c r="E88" s="20"/>
      <c r="F88" s="17"/>
      <c r="G88" s="22"/>
    </row>
    <row r="89" spans="1:7" ht="15" customHeight="1">
      <c r="A89" s="7"/>
      <c r="B89" s="20"/>
      <c r="C89" s="8"/>
      <c r="D89" s="20"/>
      <c r="E89" s="20"/>
      <c r="F89" s="17"/>
      <c r="G89" s="22"/>
    </row>
    <row r="90" spans="1:7" ht="15" customHeight="1">
      <c r="A90" s="7"/>
      <c r="B90" s="31"/>
      <c r="C90" s="8"/>
      <c r="D90" s="31"/>
      <c r="E90" s="31"/>
      <c r="F90" s="21"/>
      <c r="G90" s="71"/>
    </row>
    <row r="91" spans="1:7" ht="15" customHeight="1">
      <c r="A91" s="7"/>
      <c r="B91" s="31"/>
      <c r="C91" s="8"/>
      <c r="D91" s="31"/>
      <c r="E91" s="31"/>
      <c r="F91" s="21"/>
      <c r="G91" s="71"/>
    </row>
    <row r="92" spans="1:7" ht="15" customHeight="1">
      <c r="A92" s="7"/>
      <c r="B92" s="19"/>
      <c r="C92" s="8"/>
      <c r="D92" s="20"/>
      <c r="E92" s="19"/>
      <c r="F92" s="17"/>
      <c r="G92" s="18"/>
    </row>
    <row r="93" spans="1:7" ht="15" customHeight="1">
      <c r="A93" s="7"/>
      <c r="B93" s="31"/>
      <c r="C93" s="8"/>
      <c r="D93" s="31"/>
      <c r="E93" s="31"/>
      <c r="F93" s="21"/>
      <c r="G93" s="71"/>
    </row>
    <row r="94" spans="1:7" ht="15" customHeight="1">
      <c r="A94" s="7"/>
      <c r="B94" s="20"/>
      <c r="C94" s="8"/>
      <c r="D94" s="20"/>
      <c r="E94" s="20"/>
      <c r="F94" s="17"/>
      <c r="G94" s="22"/>
    </row>
    <row r="95" spans="1:7" ht="15" customHeight="1">
      <c r="A95" s="7"/>
      <c r="B95" s="20"/>
      <c r="C95" s="8"/>
      <c r="D95" s="20"/>
      <c r="E95" s="20"/>
      <c r="F95" s="17"/>
      <c r="G95" s="22"/>
    </row>
    <row r="96" spans="1:7" ht="15" customHeight="1">
      <c r="A96" s="7"/>
      <c r="B96" s="20"/>
      <c r="C96" s="8"/>
      <c r="D96" s="20"/>
      <c r="E96" s="20"/>
      <c r="F96" s="17"/>
      <c r="G96" s="22"/>
    </row>
    <row r="97" spans="1:7" ht="15" customHeight="1">
      <c r="A97" s="7"/>
      <c r="B97" s="19"/>
      <c r="C97" s="8"/>
      <c r="D97" s="20"/>
      <c r="E97" s="19"/>
      <c r="F97" s="17"/>
      <c r="G97" s="18"/>
    </row>
    <row r="98" spans="1:7" ht="15" customHeight="1">
      <c r="A98" s="7"/>
      <c r="B98" s="19"/>
      <c r="C98" s="8"/>
      <c r="D98" s="20"/>
      <c r="E98" s="19"/>
      <c r="F98" s="17"/>
      <c r="G98" s="18"/>
    </row>
    <row r="99" spans="1:7" ht="15" customHeight="1">
      <c r="A99" s="7"/>
      <c r="B99" s="20"/>
      <c r="C99" s="8"/>
      <c r="D99" s="20"/>
      <c r="E99" s="20"/>
      <c r="F99" s="17"/>
      <c r="G99" s="22"/>
    </row>
    <row r="100" spans="1:7" ht="15" customHeight="1">
      <c r="A100" s="7"/>
      <c r="B100" s="8"/>
      <c r="C100" s="8"/>
      <c r="D100" s="8"/>
      <c r="E100" s="6"/>
      <c r="F100" s="7"/>
      <c r="G100" s="13"/>
    </row>
    <row r="101" spans="1:7" ht="15" customHeight="1">
      <c r="A101" s="7"/>
      <c r="B101" s="8"/>
      <c r="C101" s="8"/>
      <c r="D101" s="8"/>
      <c r="E101" s="8"/>
      <c r="F101" s="7"/>
      <c r="G101" s="13"/>
    </row>
    <row r="102" spans="1:7" ht="15" customHeight="1">
      <c r="A102" s="7"/>
      <c r="B102" s="8"/>
      <c r="C102" s="8"/>
      <c r="D102" s="8"/>
      <c r="E102" s="6"/>
      <c r="F102" s="7"/>
      <c r="G102" s="13"/>
    </row>
    <row r="103" spans="1:7" ht="15" customHeight="1">
      <c r="A103" s="7"/>
      <c r="B103" s="8"/>
      <c r="C103" s="8"/>
      <c r="D103" s="8"/>
      <c r="E103" s="8"/>
      <c r="F103" s="7"/>
      <c r="G103" s="13"/>
    </row>
    <row r="104" spans="1:7" ht="15" customHeight="1">
      <c r="A104" s="7"/>
      <c r="B104" s="8"/>
      <c r="C104" s="8"/>
      <c r="D104" s="8"/>
      <c r="E104" s="8"/>
      <c r="F104" s="7"/>
      <c r="G104" s="13"/>
    </row>
    <row r="105" spans="1:7" ht="15" customHeight="1">
      <c r="A105" s="7"/>
      <c r="B105" s="8"/>
      <c r="C105" s="8"/>
      <c r="D105" s="8"/>
      <c r="E105" s="8"/>
      <c r="F105" s="7"/>
      <c r="G105" s="13"/>
    </row>
    <row r="106" spans="1:7" ht="15" customHeight="1">
      <c r="A106" s="7"/>
      <c r="B106" s="8"/>
      <c r="C106" s="8"/>
      <c r="D106" s="8"/>
      <c r="E106" s="8"/>
      <c r="F106" s="7"/>
      <c r="G106" s="13"/>
    </row>
    <row r="107" spans="1:7" ht="15" customHeight="1">
      <c r="A107" s="7"/>
      <c r="B107" s="8"/>
      <c r="C107" s="8"/>
      <c r="D107" s="8"/>
      <c r="E107" s="8"/>
      <c r="F107" s="7"/>
      <c r="G107" s="13"/>
    </row>
    <row r="108" spans="1:7" ht="15" customHeight="1">
      <c r="A108" s="7"/>
      <c r="B108" s="8"/>
      <c r="C108" s="8"/>
      <c r="D108" s="8"/>
      <c r="E108" s="8"/>
      <c r="F108" s="7"/>
      <c r="G108" s="13"/>
    </row>
    <row r="109" spans="1:7" ht="15" customHeight="1">
      <c r="A109" s="7"/>
      <c r="B109" s="8"/>
      <c r="C109" s="8"/>
      <c r="D109" s="8"/>
      <c r="E109" s="8"/>
      <c r="F109" s="7"/>
      <c r="G109" s="13"/>
    </row>
    <row r="110" spans="1:7" ht="15" customHeight="1">
      <c r="A110" s="7"/>
      <c r="B110" s="8"/>
      <c r="C110" s="8"/>
      <c r="D110" s="8"/>
      <c r="E110" s="8"/>
      <c r="F110" s="7"/>
      <c r="G110" s="13"/>
    </row>
    <row r="111" spans="1:7" ht="15" customHeight="1">
      <c r="A111" s="7"/>
      <c r="B111" s="8"/>
      <c r="C111" s="8"/>
      <c r="D111" s="8"/>
      <c r="E111" s="8"/>
      <c r="F111" s="7"/>
      <c r="G111" s="13"/>
    </row>
    <row r="112" spans="1:7" ht="15" customHeight="1">
      <c r="A112" s="7"/>
      <c r="B112" s="8"/>
      <c r="C112" s="8"/>
      <c r="D112" s="8"/>
      <c r="E112" s="8"/>
      <c r="F112" s="7"/>
      <c r="G112" s="13"/>
    </row>
    <row r="113" spans="1:7" ht="15" customHeight="1">
      <c r="A113" s="7"/>
      <c r="B113" s="8"/>
      <c r="C113" s="8"/>
      <c r="D113" s="8"/>
      <c r="E113" s="8"/>
      <c r="F113" s="7"/>
      <c r="G113" s="13"/>
    </row>
    <row r="114" spans="1:7" ht="15" customHeight="1">
      <c r="A114" s="7"/>
      <c r="B114" s="8"/>
      <c r="C114" s="8"/>
      <c r="D114" s="8"/>
      <c r="E114" s="8"/>
      <c r="F114" s="7"/>
      <c r="G114" s="13"/>
    </row>
    <row r="115" spans="1:7" ht="15" customHeight="1">
      <c r="A115" s="7"/>
      <c r="B115" s="8"/>
      <c r="C115" s="8"/>
      <c r="D115" s="8"/>
      <c r="E115" s="8"/>
      <c r="F115" s="7"/>
      <c r="G115" s="13"/>
    </row>
    <row r="116" spans="1:7" ht="15" customHeight="1">
      <c r="A116" s="7"/>
      <c r="B116" s="8"/>
      <c r="C116" s="8"/>
      <c r="D116" s="8"/>
      <c r="E116" s="8"/>
      <c r="F116" s="7"/>
      <c r="G116" s="13"/>
    </row>
    <row r="117" spans="1:7" ht="15" customHeight="1">
      <c r="A117" s="7"/>
      <c r="B117" s="8"/>
      <c r="C117" s="8"/>
      <c r="D117" s="8"/>
      <c r="E117" s="8"/>
      <c r="F117" s="7"/>
      <c r="G117" s="13"/>
    </row>
    <row r="118" spans="1:7" ht="15" customHeight="1">
      <c r="A118" s="7"/>
      <c r="B118" s="8"/>
      <c r="C118" s="8"/>
      <c r="D118" s="8"/>
      <c r="E118" s="8"/>
      <c r="F118" s="7"/>
      <c r="G118" s="13"/>
    </row>
    <row r="119" spans="1:7" ht="15" customHeight="1">
      <c r="A119" s="7"/>
      <c r="B119" s="8"/>
      <c r="C119" s="8"/>
      <c r="D119" s="8"/>
      <c r="E119" s="8"/>
      <c r="F119" s="7"/>
      <c r="G119" s="13"/>
    </row>
    <row r="120" spans="1:7" ht="15" customHeight="1">
      <c r="A120" s="7"/>
      <c r="B120" s="8"/>
      <c r="C120" s="8"/>
      <c r="D120" s="8"/>
      <c r="E120" s="8"/>
      <c r="F120" s="7"/>
      <c r="G120" s="13"/>
    </row>
    <row r="121" spans="1:7" ht="15" customHeight="1">
      <c r="A121" s="7"/>
      <c r="B121" s="8"/>
      <c r="C121" s="8"/>
      <c r="D121" s="8"/>
      <c r="E121" s="8"/>
      <c r="F121" s="7"/>
      <c r="G121" s="13"/>
    </row>
    <row r="122" spans="1:7" ht="15" customHeight="1">
      <c r="A122" s="7"/>
      <c r="B122" s="8"/>
      <c r="C122" s="8"/>
      <c r="D122" s="8"/>
      <c r="E122" s="8"/>
      <c r="F122" s="7"/>
      <c r="G122" s="13"/>
    </row>
    <row r="123" spans="1:7" ht="15" customHeight="1">
      <c r="A123" s="7"/>
      <c r="B123" s="8"/>
      <c r="C123" s="8"/>
      <c r="D123" s="8"/>
      <c r="E123" s="8"/>
      <c r="F123" s="7"/>
      <c r="G123" s="13"/>
    </row>
    <row r="124" spans="1:7" ht="15" customHeight="1">
      <c r="A124" s="7"/>
      <c r="B124" s="16"/>
      <c r="C124" s="8"/>
      <c r="D124" s="8"/>
      <c r="E124" s="8"/>
      <c r="F124" s="8"/>
      <c r="G124" s="13"/>
    </row>
    <row r="125" spans="1:7" ht="15" customHeight="1">
      <c r="A125" s="7"/>
      <c r="B125" s="8"/>
      <c r="C125" s="8"/>
      <c r="D125" s="8"/>
      <c r="E125" s="8"/>
      <c r="F125" s="8"/>
      <c r="G125" s="13"/>
    </row>
    <row r="126" spans="1:7" ht="15" customHeight="1">
      <c r="A126" s="7"/>
      <c r="B126" s="8"/>
      <c r="C126" s="8"/>
      <c r="D126" s="8"/>
      <c r="E126" s="8"/>
      <c r="F126" s="8"/>
      <c r="G126" s="13"/>
    </row>
    <row r="127" spans="1:7" ht="15" customHeight="1">
      <c r="A127" s="7"/>
      <c r="B127" s="8"/>
      <c r="C127" s="8"/>
      <c r="D127" s="8"/>
      <c r="E127" s="8"/>
      <c r="F127" s="8"/>
      <c r="G127" s="13"/>
    </row>
    <row r="128" spans="1:7" ht="15" customHeight="1">
      <c r="A128" s="7"/>
      <c r="B128" s="8"/>
      <c r="C128" s="8"/>
      <c r="D128" s="8"/>
      <c r="E128" s="8"/>
      <c r="F128" s="8"/>
      <c r="G128" s="13"/>
    </row>
    <row r="129" spans="1:7" ht="15" customHeight="1">
      <c r="A129" s="7"/>
      <c r="B129" s="8"/>
      <c r="C129" s="8"/>
      <c r="D129" s="8"/>
      <c r="E129" s="8"/>
      <c r="F129" s="8"/>
      <c r="G129" s="13"/>
    </row>
    <row r="130" spans="1:7" ht="15" customHeight="1">
      <c r="A130" s="7"/>
      <c r="B130" s="8"/>
      <c r="C130" s="8"/>
      <c r="D130" s="8"/>
      <c r="E130" s="8"/>
      <c r="F130" s="8"/>
      <c r="G130" s="13"/>
    </row>
    <row r="131" spans="1:7" ht="15" customHeight="1">
      <c r="A131" s="7"/>
      <c r="B131" s="8"/>
      <c r="C131" s="8"/>
      <c r="D131" s="8"/>
      <c r="E131" s="8"/>
      <c r="F131" s="8"/>
      <c r="G131" s="13"/>
    </row>
    <row r="132" spans="1:7" ht="15" customHeight="1">
      <c r="A132" s="7"/>
      <c r="B132" s="8"/>
      <c r="C132" s="8"/>
      <c r="D132" s="8"/>
      <c r="E132" s="8"/>
      <c r="F132" s="8"/>
      <c r="G132" s="13"/>
    </row>
    <row r="133" spans="1:7" ht="15" customHeight="1">
      <c r="A133" s="7"/>
      <c r="B133" s="8"/>
      <c r="C133" s="8"/>
      <c r="D133" s="8"/>
      <c r="E133" s="8"/>
      <c r="F133" s="8"/>
      <c r="G133" s="13"/>
    </row>
    <row r="134" spans="1:7" ht="15" customHeight="1">
      <c r="A134" s="7"/>
      <c r="B134" s="8"/>
      <c r="C134" s="8"/>
      <c r="D134" s="8"/>
      <c r="E134" s="8"/>
      <c r="F134" s="8"/>
      <c r="G134" s="13"/>
    </row>
    <row r="135" spans="1:7" ht="15" customHeight="1">
      <c r="A135" s="7"/>
      <c r="B135" s="8"/>
      <c r="C135" s="8"/>
      <c r="D135" s="8"/>
      <c r="E135" s="8"/>
      <c r="F135" s="8"/>
      <c r="G135" s="13"/>
    </row>
    <row r="136" spans="1:7" ht="15" customHeight="1">
      <c r="A136" s="7"/>
      <c r="B136" s="8"/>
      <c r="C136" s="8"/>
      <c r="D136" s="8"/>
      <c r="E136" s="8"/>
      <c r="F136" s="8"/>
      <c r="G136" s="13"/>
    </row>
    <row r="137" spans="1:7" ht="15" customHeight="1">
      <c r="A137" s="7"/>
      <c r="B137" s="8"/>
      <c r="C137" s="8"/>
      <c r="D137" s="8"/>
      <c r="E137" s="8"/>
      <c r="F137" s="8"/>
      <c r="G137" s="13"/>
    </row>
    <row r="138" spans="1:7" ht="15" customHeight="1">
      <c r="A138" s="7"/>
      <c r="B138" s="33"/>
      <c r="C138" s="8"/>
      <c r="D138" s="8"/>
      <c r="E138" s="8"/>
      <c r="F138" s="8"/>
      <c r="G138" s="13"/>
    </row>
    <row r="139" spans="1:7" ht="15" customHeight="1">
      <c r="A139" s="7"/>
      <c r="B139" s="8"/>
      <c r="C139" s="8"/>
      <c r="D139" s="8"/>
      <c r="E139" s="8"/>
      <c r="F139" s="8"/>
      <c r="G139" s="13"/>
    </row>
    <row r="140" spans="1:7" ht="15" customHeight="1">
      <c r="A140" s="7"/>
      <c r="B140" s="8"/>
      <c r="C140" s="8"/>
      <c r="D140" s="8"/>
      <c r="E140" s="8"/>
      <c r="F140" s="8"/>
      <c r="G140" s="13"/>
    </row>
    <row r="141" spans="1:7" ht="15" customHeight="1">
      <c r="A141" s="7"/>
      <c r="B141" s="8"/>
      <c r="C141" s="8"/>
      <c r="D141" s="8"/>
      <c r="E141" s="8"/>
      <c r="F141" s="8"/>
      <c r="G141" s="13"/>
    </row>
    <row r="142" spans="1:7" ht="15" customHeight="1">
      <c r="A142" s="7"/>
      <c r="B142" s="8"/>
      <c r="C142" s="8"/>
      <c r="D142" s="8"/>
      <c r="E142" s="8"/>
      <c r="F142" s="8"/>
      <c r="G142" s="13"/>
    </row>
    <row r="143" spans="1:7" ht="15" customHeight="1">
      <c r="A143" s="7"/>
      <c r="B143" s="8"/>
      <c r="C143" s="8"/>
      <c r="D143" s="8"/>
      <c r="E143" s="8"/>
      <c r="F143" s="8"/>
      <c r="G143" s="13"/>
    </row>
    <row r="144" spans="1:7" ht="15" customHeight="1">
      <c r="A144" s="7"/>
      <c r="B144" s="8"/>
      <c r="C144" s="8"/>
      <c r="D144" s="8"/>
      <c r="E144" s="8"/>
      <c r="F144" s="8"/>
      <c r="G144" s="13"/>
    </row>
    <row r="145" spans="1:7" ht="15" customHeight="1">
      <c r="A145" s="7"/>
      <c r="B145" s="8"/>
      <c r="C145" s="8"/>
      <c r="D145" s="8"/>
      <c r="E145" s="8"/>
      <c r="F145" s="8"/>
      <c r="G145" s="13"/>
    </row>
    <row r="146" spans="1:7" ht="15" customHeight="1">
      <c r="A146" s="7"/>
      <c r="B146" s="8"/>
      <c r="C146" s="8"/>
      <c r="D146" s="8"/>
      <c r="E146" s="8"/>
      <c r="F146" s="8"/>
      <c r="G146" s="13"/>
    </row>
    <row r="147" spans="1:7" ht="15" customHeight="1">
      <c r="A147" s="7"/>
      <c r="B147" s="8"/>
      <c r="C147" s="8"/>
      <c r="D147" s="8"/>
      <c r="E147" s="8"/>
      <c r="F147" s="8"/>
      <c r="G147" s="13"/>
    </row>
    <row r="148" spans="1:7" ht="15" customHeight="1">
      <c r="A148" s="7"/>
      <c r="B148" s="8"/>
      <c r="C148" s="8"/>
      <c r="D148" s="8"/>
      <c r="E148" s="8"/>
      <c r="F148" s="8"/>
      <c r="G148" s="13"/>
    </row>
    <row r="149" spans="1:7" ht="15" customHeight="1">
      <c r="A149" s="7"/>
      <c r="B149" s="8"/>
      <c r="C149" s="8"/>
      <c r="D149" s="8"/>
      <c r="E149" s="8"/>
      <c r="F149" s="7"/>
      <c r="G149" s="13"/>
    </row>
    <row r="150" spans="1:7" ht="15" customHeight="1">
      <c r="A150" s="7"/>
      <c r="B150" s="8"/>
      <c r="C150" s="8"/>
      <c r="D150" s="8"/>
      <c r="E150" s="8"/>
      <c r="F150" s="7"/>
      <c r="G150" s="13"/>
    </row>
    <row r="151" spans="1:7" ht="15" customHeight="1">
      <c r="A151" s="7"/>
      <c r="B151" s="8"/>
      <c r="C151" s="8"/>
      <c r="D151" s="8"/>
      <c r="E151" s="8"/>
      <c r="F151" s="7"/>
      <c r="G151" s="13"/>
    </row>
    <row r="152" spans="1:7" ht="15" customHeight="1">
      <c r="A152" s="7"/>
      <c r="B152" s="8"/>
      <c r="C152" s="8"/>
      <c r="D152" s="8"/>
      <c r="E152" s="8"/>
      <c r="F152" s="7"/>
      <c r="G152" s="13"/>
    </row>
    <row r="153" spans="1:7" ht="15" customHeight="1">
      <c r="A153" s="7"/>
      <c r="B153" s="8"/>
      <c r="C153" s="8"/>
      <c r="D153" s="8"/>
      <c r="E153" s="8"/>
      <c r="F153" s="7"/>
      <c r="G153" s="13"/>
    </row>
    <row r="154" spans="1:7" ht="15" customHeight="1">
      <c r="A154" s="7"/>
      <c r="B154" s="8"/>
      <c r="C154" s="8"/>
      <c r="D154" s="8"/>
      <c r="E154" s="8"/>
      <c r="F154" s="7"/>
      <c r="G154" s="13"/>
    </row>
    <row r="155" spans="1:7" ht="15" customHeight="1">
      <c r="A155" s="7"/>
      <c r="B155" s="8"/>
      <c r="C155" s="8"/>
      <c r="D155" s="8"/>
      <c r="E155" s="8"/>
      <c r="F155" s="7"/>
      <c r="G155" s="13"/>
    </row>
    <row r="156" spans="1:7" ht="15" customHeight="1">
      <c r="A156" s="7"/>
      <c r="B156" s="8"/>
      <c r="C156" s="8"/>
      <c r="D156" s="8"/>
      <c r="E156" s="8"/>
      <c r="F156" s="7"/>
      <c r="G156" s="13"/>
    </row>
    <row r="157" spans="1:7" ht="15" customHeight="1">
      <c r="A157" s="7"/>
      <c r="B157" s="8"/>
      <c r="C157" s="8"/>
      <c r="D157" s="8"/>
      <c r="E157" s="8"/>
      <c r="F157" s="7"/>
      <c r="G157" s="13"/>
    </row>
    <row r="158" spans="1:7" ht="15" customHeight="1">
      <c r="A158" s="7"/>
      <c r="B158" s="8"/>
      <c r="C158" s="8"/>
      <c r="D158" s="8"/>
      <c r="E158" s="8"/>
      <c r="F158" s="7"/>
      <c r="G158" s="13"/>
    </row>
    <row r="159" spans="1:7" ht="15" customHeight="1">
      <c r="A159" s="7"/>
      <c r="B159" s="8"/>
      <c r="C159" s="8"/>
      <c r="D159" s="8"/>
      <c r="E159" s="8"/>
      <c r="F159" s="7"/>
      <c r="G159" s="13"/>
    </row>
    <row r="160" spans="1:7" ht="15" customHeight="1">
      <c r="A160" s="7"/>
      <c r="B160" s="8"/>
      <c r="C160" s="8"/>
      <c r="D160" s="8"/>
      <c r="E160" s="8"/>
      <c r="F160" s="7"/>
      <c r="G160" s="13"/>
    </row>
    <row r="161" spans="1:7" ht="15" customHeight="1">
      <c r="A161" s="7"/>
      <c r="B161" s="8"/>
      <c r="C161" s="8"/>
      <c r="D161" s="8"/>
      <c r="E161" s="8"/>
      <c r="F161" s="7"/>
      <c r="G161" s="13"/>
    </row>
    <row r="162" spans="1:7" ht="15" customHeight="1">
      <c r="A162" s="7"/>
      <c r="B162" s="8"/>
      <c r="C162" s="8"/>
      <c r="D162" s="8"/>
      <c r="E162" s="8"/>
      <c r="F162" s="7"/>
      <c r="G162" s="13"/>
    </row>
    <row r="163" spans="1:7" ht="15" customHeight="1">
      <c r="A163" s="7"/>
      <c r="B163" s="8"/>
      <c r="C163" s="8"/>
      <c r="D163" s="8"/>
      <c r="E163" s="8"/>
      <c r="F163" s="7"/>
      <c r="G163" s="13"/>
    </row>
    <row r="164" spans="1:7" ht="15" customHeight="1">
      <c r="A164" s="7"/>
      <c r="B164" s="8"/>
      <c r="C164" s="8"/>
      <c r="D164" s="8"/>
      <c r="E164" s="8"/>
      <c r="F164" s="7"/>
      <c r="G164" s="13"/>
    </row>
    <row r="165" spans="1:7" ht="15" customHeight="1">
      <c r="A165" s="7"/>
      <c r="B165" s="8"/>
      <c r="C165" s="8"/>
      <c r="D165" s="8"/>
      <c r="E165" s="8"/>
      <c r="F165" s="7"/>
      <c r="G165" s="13"/>
    </row>
    <row r="166" spans="1:7" ht="15" customHeight="1">
      <c r="A166" s="7"/>
      <c r="B166" s="8"/>
      <c r="C166" s="8"/>
      <c r="D166" s="8"/>
      <c r="E166" s="8"/>
      <c r="F166" s="7"/>
      <c r="G166" s="13"/>
    </row>
    <row r="167" spans="1:7" ht="15" customHeight="1">
      <c r="A167" s="7"/>
      <c r="B167" s="8"/>
      <c r="C167" s="8"/>
      <c r="D167" s="8"/>
      <c r="E167" s="8"/>
      <c r="F167" s="7"/>
      <c r="G167" s="13"/>
    </row>
    <row r="168" spans="1:7" ht="15" customHeight="1">
      <c r="A168" s="7"/>
      <c r="B168" s="8"/>
      <c r="C168" s="8"/>
      <c r="D168" s="8"/>
      <c r="E168" s="8"/>
      <c r="F168" s="7"/>
      <c r="G168" s="13"/>
    </row>
    <row r="169" spans="1:7" ht="15" customHeight="1">
      <c r="A169" s="7"/>
      <c r="B169" s="8"/>
      <c r="C169" s="8"/>
      <c r="D169" s="8"/>
      <c r="E169" s="8"/>
      <c r="F169" s="7"/>
      <c r="G169" s="13"/>
    </row>
    <row r="170" spans="1:7" ht="15" customHeight="1">
      <c r="A170" s="7"/>
      <c r="B170" s="8"/>
      <c r="C170" s="8"/>
      <c r="D170" s="8"/>
      <c r="E170" s="8"/>
      <c r="F170" s="7"/>
      <c r="G170" s="13"/>
    </row>
    <row r="171" spans="1:7" ht="15" customHeight="1">
      <c r="A171" s="7"/>
      <c r="B171" s="8"/>
      <c r="C171" s="8"/>
      <c r="D171" s="8"/>
      <c r="E171" s="8"/>
      <c r="F171" s="7"/>
      <c r="G171" s="13"/>
    </row>
    <row r="172" spans="1:7" ht="15" customHeight="1">
      <c r="A172" s="7"/>
      <c r="B172" s="8"/>
      <c r="C172" s="8"/>
      <c r="D172" s="8"/>
      <c r="E172" s="8"/>
      <c r="F172" s="7"/>
      <c r="G172" s="13"/>
    </row>
    <row r="173" spans="1:7" ht="15" customHeight="1">
      <c r="A173" s="7"/>
      <c r="B173" s="8"/>
      <c r="C173" s="8"/>
      <c r="D173" s="8"/>
      <c r="E173" s="8"/>
      <c r="F173" s="7"/>
      <c r="G173" s="13"/>
    </row>
    <row r="174" spans="1:7" ht="15" customHeight="1">
      <c r="A174" s="7"/>
      <c r="B174" s="8"/>
      <c r="C174" s="8"/>
      <c r="D174" s="8"/>
      <c r="E174" s="8"/>
      <c r="F174" s="7"/>
      <c r="G174" s="13"/>
    </row>
    <row r="175" spans="1:7" ht="15" customHeight="1">
      <c r="A175" s="7"/>
      <c r="B175" s="8"/>
      <c r="C175" s="8"/>
      <c r="D175" s="8"/>
      <c r="E175" s="8"/>
      <c r="F175" s="7"/>
      <c r="G175" s="13"/>
    </row>
    <row r="176" spans="1:7" ht="15" customHeight="1">
      <c r="A176" s="7"/>
      <c r="B176" s="8"/>
      <c r="C176" s="8"/>
      <c r="D176" s="8"/>
      <c r="E176" s="8"/>
      <c r="F176" s="7"/>
      <c r="G176" s="13"/>
    </row>
    <row r="177" spans="1:7" ht="15" customHeight="1">
      <c r="A177" s="7"/>
      <c r="B177" s="8"/>
      <c r="C177" s="8"/>
      <c r="D177" s="8"/>
      <c r="E177" s="8"/>
      <c r="F177" s="7"/>
      <c r="G177" s="13"/>
    </row>
    <row r="178" spans="1:7" ht="15" customHeight="1">
      <c r="A178" s="7"/>
      <c r="B178" s="8"/>
      <c r="C178" s="8"/>
      <c r="D178" s="8"/>
      <c r="E178" s="8"/>
      <c r="F178" s="7"/>
      <c r="G178" s="13"/>
    </row>
    <row r="179" spans="1:7" ht="15" customHeight="1">
      <c r="A179" s="7"/>
      <c r="B179" s="8"/>
      <c r="C179" s="8"/>
      <c r="D179" s="8"/>
      <c r="E179" s="8"/>
      <c r="F179" s="7"/>
      <c r="G179" s="13"/>
    </row>
    <row r="180" spans="1:7" ht="15" customHeight="1">
      <c r="A180" s="7"/>
      <c r="B180" s="8"/>
      <c r="C180" s="8"/>
      <c r="D180" s="8"/>
      <c r="E180" s="8"/>
      <c r="F180" s="7"/>
      <c r="G180" s="13"/>
    </row>
    <row r="181" spans="1:7" ht="15" customHeight="1">
      <c r="A181" s="7"/>
      <c r="B181" s="8"/>
      <c r="C181" s="8"/>
      <c r="D181" s="8"/>
      <c r="E181" s="8"/>
      <c r="F181" s="7"/>
      <c r="G181" s="13"/>
    </row>
    <row r="182" spans="1:7" ht="15" customHeight="1">
      <c r="A182" s="7"/>
      <c r="B182" s="8"/>
      <c r="C182" s="8"/>
      <c r="D182" s="8"/>
      <c r="E182" s="8"/>
      <c r="F182" s="7"/>
      <c r="G182" s="13"/>
    </row>
    <row r="183" spans="1:7" ht="15" customHeight="1">
      <c r="A183" s="7"/>
      <c r="B183" s="8"/>
      <c r="C183" s="8"/>
      <c r="D183" s="8"/>
      <c r="E183" s="8"/>
      <c r="F183" s="7"/>
      <c r="G183" s="13"/>
    </row>
    <row r="184" spans="1:7" ht="15" customHeight="1">
      <c r="A184" s="7"/>
      <c r="B184" s="8"/>
      <c r="C184" s="8"/>
      <c r="D184" s="8"/>
      <c r="E184" s="8"/>
      <c r="F184" s="7"/>
      <c r="G184" s="13"/>
    </row>
    <row r="185" spans="1:7" ht="15" customHeight="1">
      <c r="A185" s="7"/>
      <c r="B185" s="8"/>
      <c r="C185" s="8"/>
      <c r="D185" s="8"/>
      <c r="E185" s="8"/>
      <c r="F185" s="7"/>
      <c r="G185" s="13"/>
    </row>
    <row r="186" spans="1:7" ht="15" customHeight="1">
      <c r="A186" s="7"/>
      <c r="B186" s="8"/>
      <c r="C186" s="8"/>
      <c r="D186" s="8"/>
      <c r="E186" s="8"/>
      <c r="F186" s="7"/>
      <c r="G186" s="13"/>
    </row>
    <row r="187" spans="1:7" ht="15" customHeight="1">
      <c r="A187" s="7"/>
      <c r="B187" s="8"/>
      <c r="C187" s="8"/>
      <c r="D187" s="8"/>
      <c r="E187" s="8"/>
      <c r="F187" s="7"/>
      <c r="G187" s="13"/>
    </row>
    <row r="188" spans="1:7" ht="15" customHeight="1">
      <c r="A188" s="7"/>
      <c r="B188" s="8"/>
      <c r="C188" s="8"/>
      <c r="D188" s="8"/>
      <c r="E188" s="8"/>
      <c r="F188" s="7"/>
      <c r="G188" s="13"/>
    </row>
    <row r="189" spans="1:7" ht="15" customHeight="1">
      <c r="A189" s="7"/>
      <c r="B189" s="8"/>
      <c r="C189" s="8"/>
      <c r="D189" s="8"/>
      <c r="E189" s="8"/>
      <c r="F189" s="7"/>
      <c r="G189" s="13"/>
    </row>
    <row r="190" spans="1:7" ht="15" customHeight="1">
      <c r="A190" s="7"/>
      <c r="B190" s="8"/>
      <c r="C190" s="8"/>
      <c r="D190" s="8"/>
      <c r="E190" s="8"/>
      <c r="F190" s="7"/>
      <c r="G190" s="13"/>
    </row>
    <row r="191" spans="1:7" ht="15" customHeight="1">
      <c r="A191" s="7"/>
      <c r="B191" s="8"/>
      <c r="C191" s="8"/>
      <c r="D191" s="8"/>
      <c r="E191" s="8"/>
      <c r="F191" s="7"/>
      <c r="G191" s="13"/>
    </row>
    <row r="192" spans="1:7" ht="15" customHeight="1">
      <c r="A192" s="7"/>
      <c r="B192" s="36"/>
      <c r="C192" s="8"/>
      <c r="D192" s="8"/>
      <c r="E192" s="8"/>
      <c r="F192" s="7"/>
      <c r="G192" s="13"/>
    </row>
    <row r="193" spans="1:7" ht="15" customHeight="1">
      <c r="A193" s="7"/>
      <c r="B193" s="37"/>
      <c r="C193" s="8"/>
      <c r="D193" s="8"/>
      <c r="E193" s="8"/>
      <c r="F193" s="7"/>
      <c r="G193" s="13"/>
    </row>
    <row r="194" spans="1:7" ht="15" customHeight="1">
      <c r="A194" s="7"/>
      <c r="B194" s="37"/>
      <c r="C194" s="8"/>
      <c r="D194" s="8"/>
      <c r="E194" s="8"/>
      <c r="F194" s="7"/>
      <c r="G194" s="13"/>
    </row>
    <row r="195" spans="1:7" ht="15" customHeight="1">
      <c r="A195" s="7"/>
      <c r="B195" s="37"/>
      <c r="C195" s="8"/>
      <c r="D195" s="8"/>
      <c r="E195" s="8"/>
      <c r="F195" s="7"/>
      <c r="G195" s="13"/>
    </row>
    <row r="196" spans="1:7" ht="15" customHeight="1">
      <c r="A196" s="7"/>
      <c r="B196" s="35"/>
      <c r="C196" s="8"/>
      <c r="D196" s="8"/>
      <c r="E196" s="8"/>
      <c r="F196" s="7"/>
      <c r="G196" s="13"/>
    </row>
    <row r="197" spans="1:7" ht="15" customHeight="1">
      <c r="A197" s="7"/>
      <c r="B197" s="38"/>
      <c r="C197" s="8"/>
      <c r="D197" s="8"/>
      <c r="E197" s="8"/>
      <c r="F197" s="7"/>
      <c r="G197" s="13"/>
    </row>
    <row r="198" spans="1:7" ht="15" customHeight="1">
      <c r="A198" s="7"/>
      <c r="B198" s="38"/>
      <c r="C198" s="8"/>
      <c r="D198" s="8"/>
      <c r="E198" s="8"/>
      <c r="F198" s="7"/>
      <c r="G198" s="13"/>
    </row>
    <row r="199" spans="1:7" ht="15" customHeight="1">
      <c r="A199" s="7"/>
      <c r="B199" s="39"/>
      <c r="C199" s="8"/>
      <c r="D199" s="8"/>
      <c r="E199" s="8"/>
      <c r="F199" s="7"/>
      <c r="G199" s="13"/>
    </row>
    <row r="200" spans="1:7" ht="15" customHeight="1">
      <c r="A200" s="7"/>
      <c r="B200" s="38"/>
      <c r="C200" s="8"/>
      <c r="D200" s="8"/>
      <c r="E200" s="8"/>
      <c r="F200" s="7"/>
      <c r="G200" s="13"/>
    </row>
    <row r="201" spans="1:7" ht="15" customHeight="1">
      <c r="A201" s="7"/>
      <c r="B201" s="37"/>
      <c r="C201" s="8"/>
      <c r="D201" s="8"/>
      <c r="E201" s="8"/>
      <c r="F201" s="7"/>
      <c r="G201" s="13"/>
    </row>
    <row r="202" spans="1:7" ht="15" customHeight="1">
      <c r="A202" s="7"/>
      <c r="B202" s="38"/>
      <c r="C202" s="8"/>
      <c r="D202" s="8"/>
      <c r="E202" s="8"/>
      <c r="F202" s="7"/>
      <c r="G202" s="13"/>
    </row>
    <row r="203" spans="1:7" ht="15" customHeight="1">
      <c r="A203" s="7"/>
      <c r="B203" s="39"/>
      <c r="C203" s="8"/>
      <c r="D203" s="8"/>
      <c r="E203" s="8"/>
      <c r="F203" s="7"/>
      <c r="G203" s="13"/>
    </row>
    <row r="204" spans="1:7" ht="15" customHeight="1">
      <c r="A204" s="7"/>
      <c r="B204" s="39"/>
      <c r="C204" s="8"/>
      <c r="D204" s="8"/>
      <c r="E204" s="8"/>
      <c r="F204" s="7"/>
      <c r="G204" s="13"/>
    </row>
    <row r="205" spans="1:7" ht="15" customHeight="1">
      <c r="A205" s="7"/>
      <c r="B205" s="37"/>
      <c r="C205" s="8"/>
      <c r="D205" s="8"/>
      <c r="E205" s="8"/>
      <c r="F205" s="7"/>
      <c r="G205" s="13"/>
    </row>
    <row r="206" spans="1:7" ht="15" customHeight="1">
      <c r="A206" s="7"/>
      <c r="B206" s="37"/>
      <c r="C206" s="8"/>
      <c r="D206" s="8"/>
      <c r="E206" s="8"/>
      <c r="F206" s="7"/>
      <c r="G206" s="13"/>
    </row>
    <row r="207" spans="1:7" ht="15" customHeight="1">
      <c r="A207" s="7"/>
      <c r="B207" s="38"/>
      <c r="C207" s="8"/>
      <c r="D207" s="8"/>
      <c r="E207" s="8"/>
      <c r="F207" s="7"/>
      <c r="G207" s="13"/>
    </row>
    <row r="208" spans="1:7" ht="15" customHeight="1">
      <c r="A208" s="7"/>
      <c r="B208" s="41"/>
      <c r="C208" s="8"/>
      <c r="D208" s="8"/>
      <c r="E208" s="8"/>
      <c r="F208" s="7"/>
      <c r="G208" s="13"/>
    </row>
    <row r="209" spans="1:7" ht="15" customHeight="1">
      <c r="A209" s="7"/>
      <c r="B209" s="36"/>
      <c r="C209" s="8"/>
      <c r="D209" s="8"/>
      <c r="E209" s="8"/>
      <c r="F209" s="7"/>
      <c r="G209" s="13"/>
    </row>
    <row r="210" spans="1:7" ht="15" customHeight="1">
      <c r="A210" s="7"/>
      <c r="B210" s="36"/>
      <c r="C210" s="8"/>
      <c r="D210" s="8"/>
      <c r="E210" s="8"/>
      <c r="F210" s="7"/>
      <c r="G210" s="13"/>
    </row>
    <row r="211" spans="1:7" ht="15" customHeight="1">
      <c r="A211" s="7"/>
      <c r="B211" s="37"/>
      <c r="C211" s="8"/>
      <c r="D211" s="8"/>
      <c r="E211" s="8"/>
      <c r="F211" s="7"/>
      <c r="G211" s="13"/>
    </row>
    <row r="212" spans="1:7" ht="15" customHeight="1">
      <c r="A212" s="7"/>
      <c r="B212" s="37"/>
      <c r="C212" s="8"/>
      <c r="D212" s="8"/>
      <c r="E212" s="8"/>
      <c r="F212" s="7"/>
      <c r="G212" s="13"/>
    </row>
    <row r="213" spans="1:7" ht="15" customHeight="1">
      <c r="A213" s="7"/>
      <c r="B213" s="37"/>
      <c r="C213" s="8"/>
      <c r="D213" s="8"/>
      <c r="E213" s="8"/>
      <c r="F213" s="7"/>
      <c r="G213" s="13"/>
    </row>
    <row r="214" spans="1:7" ht="15" customHeight="1">
      <c r="A214" s="7"/>
      <c r="B214" s="37"/>
      <c r="C214" s="8"/>
      <c r="D214" s="8"/>
      <c r="E214" s="8"/>
      <c r="F214" s="7"/>
      <c r="G214" s="13"/>
    </row>
    <row r="215" spans="1:7" ht="15" customHeight="1">
      <c r="A215" s="7"/>
      <c r="B215" s="39"/>
      <c r="C215" s="8"/>
      <c r="D215" s="8"/>
      <c r="E215" s="8"/>
      <c r="F215" s="7"/>
      <c r="G215" s="13"/>
    </row>
    <row r="216" spans="1:7" ht="15" customHeight="1">
      <c r="A216" s="7"/>
      <c r="B216" s="34"/>
      <c r="C216" s="8"/>
      <c r="D216" s="8"/>
      <c r="E216" s="8"/>
      <c r="F216" s="7"/>
      <c r="G216" s="13"/>
    </row>
    <row r="217" spans="1:7" ht="15" customHeight="1">
      <c r="A217" s="7"/>
      <c r="B217" s="38"/>
      <c r="C217" s="8"/>
      <c r="D217" s="8"/>
      <c r="E217" s="8"/>
      <c r="F217" s="7"/>
      <c r="G217" s="13"/>
    </row>
    <row r="218" spans="1:7" ht="15" customHeight="1">
      <c r="A218" s="7"/>
      <c r="B218" s="37"/>
      <c r="C218" s="8"/>
      <c r="D218" s="8"/>
      <c r="E218" s="8"/>
      <c r="F218" s="7"/>
      <c r="G218" s="13"/>
    </row>
    <row r="219" spans="1:7" ht="15" customHeight="1">
      <c r="A219" s="7"/>
      <c r="B219" s="42"/>
      <c r="C219" s="8"/>
      <c r="D219" s="8"/>
      <c r="E219" s="8"/>
      <c r="F219" s="7"/>
      <c r="G219" s="13"/>
    </row>
    <row r="220" spans="1:7" ht="15" customHeight="1">
      <c r="A220" s="7"/>
      <c r="B220" s="36"/>
      <c r="C220" s="8"/>
      <c r="D220" s="8"/>
      <c r="E220" s="8"/>
      <c r="F220" s="7"/>
      <c r="G220" s="13"/>
    </row>
    <row r="221" spans="1:7" ht="15" customHeight="1">
      <c r="A221" s="7"/>
      <c r="B221" s="40"/>
      <c r="C221" s="8"/>
      <c r="D221" s="8"/>
      <c r="E221" s="8"/>
      <c r="F221" s="7"/>
      <c r="G221" s="13"/>
    </row>
    <row r="222" spans="1:7" ht="15" customHeight="1">
      <c r="A222" s="7"/>
      <c r="B222" s="38"/>
      <c r="C222" s="8"/>
      <c r="D222" s="8"/>
      <c r="E222" s="8"/>
      <c r="F222" s="7"/>
      <c r="G222" s="13"/>
    </row>
    <row r="223" spans="1:7" ht="15" customHeight="1">
      <c r="A223" s="7"/>
      <c r="B223" s="36"/>
      <c r="C223" s="8"/>
      <c r="D223" s="8"/>
      <c r="E223" s="8"/>
      <c r="F223" s="7"/>
      <c r="G223" s="13"/>
    </row>
    <row r="224" spans="1:7" ht="15" customHeight="1">
      <c r="A224" s="7"/>
      <c r="B224" s="39"/>
      <c r="C224" s="8"/>
      <c r="D224" s="8"/>
      <c r="E224" s="8"/>
      <c r="F224" s="7"/>
      <c r="G224" s="13"/>
    </row>
    <row r="225" spans="1:7" ht="15" customHeight="1">
      <c r="A225" s="7"/>
      <c r="B225" s="43"/>
      <c r="C225" s="8"/>
      <c r="D225" s="8"/>
      <c r="E225" s="8"/>
      <c r="F225" s="7"/>
      <c r="G225" s="13"/>
    </row>
    <row r="226" spans="1:7" ht="15" customHeight="1">
      <c r="A226" s="7"/>
      <c r="B226" s="39"/>
      <c r="C226" s="8"/>
      <c r="D226" s="8"/>
      <c r="E226" s="8"/>
      <c r="F226" s="7"/>
      <c r="G226" s="13"/>
    </row>
    <row r="227" spans="1:7" ht="15" customHeight="1">
      <c r="A227" s="7"/>
      <c r="B227" s="34"/>
      <c r="C227" s="8"/>
      <c r="D227" s="8"/>
      <c r="E227" s="8"/>
      <c r="F227" s="7"/>
      <c r="G227" s="13"/>
    </row>
    <row r="228" spans="1:7" ht="15" customHeight="1">
      <c r="A228" s="7"/>
      <c r="B228" s="8"/>
      <c r="C228" s="8"/>
      <c r="D228" s="8"/>
      <c r="E228" s="8"/>
      <c r="F228" s="7"/>
      <c r="G228" s="13"/>
    </row>
    <row r="229" spans="1:7" ht="15" customHeight="1">
      <c r="A229" s="7"/>
      <c r="B229" s="8"/>
      <c r="C229" s="8"/>
      <c r="D229" s="8"/>
      <c r="E229" s="8"/>
      <c r="F229" s="7"/>
      <c r="G229" s="13"/>
    </row>
    <row r="230" spans="1:7" ht="15" customHeight="1">
      <c r="A230" s="7"/>
      <c r="B230" s="8"/>
      <c r="C230" s="8"/>
      <c r="D230" s="8"/>
      <c r="E230" s="8"/>
      <c r="F230" s="7"/>
      <c r="G230" s="13"/>
    </row>
    <row r="231" spans="1:7" ht="15" customHeight="1">
      <c r="A231" s="7"/>
      <c r="B231" s="8"/>
      <c r="C231" s="8"/>
      <c r="D231" s="8"/>
      <c r="E231" s="8"/>
      <c r="F231" s="7"/>
      <c r="G231" s="13"/>
    </row>
    <row r="232" spans="1:7" ht="15" customHeight="1">
      <c r="A232" s="7"/>
      <c r="B232" s="8"/>
      <c r="C232" s="8"/>
      <c r="D232" s="8"/>
      <c r="E232" s="8"/>
      <c r="F232" s="7"/>
      <c r="G232" s="13"/>
    </row>
    <row r="233" spans="1:7" ht="15" customHeight="1">
      <c r="A233" s="7"/>
      <c r="B233" s="8"/>
      <c r="C233" s="8"/>
      <c r="D233" s="8"/>
      <c r="E233" s="8"/>
      <c r="F233" s="7"/>
      <c r="G233" s="13"/>
    </row>
    <row r="234" spans="1:7" ht="15" customHeight="1">
      <c r="A234" s="7"/>
      <c r="B234" s="8"/>
      <c r="C234" s="8"/>
      <c r="D234" s="8"/>
      <c r="E234" s="8"/>
      <c r="F234" s="7"/>
      <c r="G234" s="13"/>
    </row>
    <row r="235" spans="1:7" ht="15" customHeight="1">
      <c r="A235" s="7"/>
      <c r="B235" s="8"/>
      <c r="C235" s="8"/>
      <c r="D235" s="8"/>
      <c r="E235" s="8"/>
      <c r="F235" s="7"/>
      <c r="G235" s="13"/>
    </row>
    <row r="236" spans="1:7" ht="15" customHeight="1">
      <c r="A236" s="7"/>
      <c r="B236" s="8"/>
      <c r="C236" s="8"/>
      <c r="D236" s="8"/>
      <c r="E236" s="8"/>
      <c r="F236" s="7"/>
      <c r="G236" s="13"/>
    </row>
    <row r="237" spans="1:7" ht="15" customHeight="1">
      <c r="A237" s="7"/>
      <c r="B237" s="8"/>
      <c r="C237" s="8"/>
      <c r="D237" s="8"/>
      <c r="E237" s="8"/>
      <c r="F237" s="7"/>
      <c r="G237" s="13"/>
    </row>
    <row r="238" spans="1:7" ht="15" customHeight="1">
      <c r="A238" s="7"/>
      <c r="B238" s="8"/>
      <c r="C238" s="8"/>
      <c r="D238" s="8"/>
      <c r="E238" s="8"/>
      <c r="F238" s="7"/>
      <c r="G238" s="13"/>
    </row>
    <row r="239" spans="1:7" ht="15" customHeight="1">
      <c r="A239" s="7"/>
      <c r="B239" s="8"/>
      <c r="C239" s="8"/>
      <c r="D239" s="8"/>
      <c r="E239" s="8"/>
      <c r="F239" s="7"/>
      <c r="G239" s="13"/>
    </row>
    <row r="240" spans="1:7" ht="15" customHeight="1">
      <c r="A240" s="7"/>
      <c r="B240" s="8"/>
      <c r="C240" s="8"/>
      <c r="D240" s="8"/>
      <c r="E240" s="8"/>
      <c r="F240" s="7"/>
      <c r="G240" s="13"/>
    </row>
    <row r="241" spans="1:7" ht="15" customHeight="1">
      <c r="A241" s="7"/>
      <c r="B241" s="8"/>
      <c r="C241" s="8"/>
      <c r="D241" s="8"/>
      <c r="E241" s="8"/>
      <c r="F241" s="7"/>
      <c r="G241" s="13"/>
    </row>
    <row r="242" spans="1:7" ht="15" customHeight="1">
      <c r="A242" s="7"/>
      <c r="B242" s="8"/>
      <c r="C242" s="8"/>
      <c r="D242" s="8"/>
      <c r="E242" s="8"/>
      <c r="F242" s="7"/>
      <c r="G242" s="13"/>
    </row>
    <row r="243" spans="1:7" ht="15" customHeight="1">
      <c r="A243" s="7"/>
      <c r="B243" s="8"/>
      <c r="C243" s="8"/>
      <c r="D243" s="8"/>
      <c r="E243" s="8"/>
      <c r="F243" s="7"/>
      <c r="G243" s="13"/>
    </row>
    <row r="244" spans="1:7" ht="15" customHeight="1">
      <c r="A244" s="7"/>
      <c r="B244" s="8"/>
      <c r="C244" s="8"/>
      <c r="D244" s="8"/>
      <c r="E244" s="8"/>
      <c r="F244" s="7"/>
      <c r="G244" s="13"/>
    </row>
    <row r="245" spans="1:7" ht="15" customHeight="1">
      <c r="A245" s="7"/>
      <c r="B245" s="8"/>
      <c r="C245" s="8"/>
      <c r="D245" s="8"/>
      <c r="E245" s="8"/>
      <c r="F245" s="7"/>
      <c r="G245" s="13"/>
    </row>
    <row r="246" spans="1:7" ht="15" customHeight="1">
      <c r="A246" s="7"/>
      <c r="B246" s="8"/>
      <c r="C246" s="8"/>
      <c r="D246" s="8"/>
      <c r="E246" s="8"/>
      <c r="F246" s="7"/>
      <c r="G246" s="13"/>
    </row>
    <row r="247" spans="1:7" ht="15" customHeight="1">
      <c r="A247" s="7"/>
      <c r="B247" s="8"/>
      <c r="C247" s="8"/>
      <c r="D247" s="8"/>
      <c r="E247" s="8"/>
      <c r="F247" s="7"/>
      <c r="G247" s="13"/>
    </row>
    <row r="248" spans="1:7" ht="15" customHeight="1">
      <c r="A248" s="7"/>
      <c r="B248" s="8"/>
      <c r="C248" s="8"/>
      <c r="D248" s="8"/>
      <c r="E248" s="8"/>
      <c r="F248" s="7"/>
      <c r="G248" s="13"/>
    </row>
    <row r="249" spans="1:7" ht="15" customHeight="1">
      <c r="A249" s="7"/>
      <c r="B249" s="8"/>
      <c r="C249" s="8"/>
      <c r="D249" s="8"/>
      <c r="E249" s="8"/>
      <c r="F249" s="7"/>
      <c r="G249" s="13"/>
    </row>
    <row r="250" spans="1:7" ht="15" customHeight="1">
      <c r="A250" s="7"/>
      <c r="B250" s="8"/>
      <c r="C250" s="8"/>
      <c r="D250" s="8"/>
      <c r="E250" s="8"/>
      <c r="F250" s="7"/>
      <c r="G250" s="13"/>
    </row>
    <row r="251" spans="1:7" ht="15" customHeight="1">
      <c r="A251" s="7"/>
      <c r="B251" s="8"/>
      <c r="C251" s="8"/>
      <c r="D251" s="8"/>
      <c r="E251" s="8"/>
      <c r="F251" s="7"/>
      <c r="G251" s="13"/>
    </row>
    <row r="252" spans="1:7" ht="15" customHeight="1">
      <c r="A252" s="7"/>
      <c r="B252" s="8"/>
      <c r="C252" s="8"/>
      <c r="D252" s="8"/>
      <c r="E252" s="8"/>
      <c r="F252" s="7"/>
      <c r="G252" s="13"/>
    </row>
    <row r="253" spans="1:7" ht="15" customHeight="1">
      <c r="A253" s="7"/>
      <c r="B253" s="27"/>
      <c r="C253" s="8"/>
      <c r="D253" s="8"/>
      <c r="E253" s="27"/>
      <c r="F253" s="8"/>
      <c r="G253" s="22"/>
    </row>
    <row r="254" spans="1:7" ht="15" customHeight="1">
      <c r="A254" s="7"/>
      <c r="B254" s="27"/>
      <c r="C254" s="8"/>
      <c r="D254" s="8"/>
      <c r="E254" s="27"/>
      <c r="F254" s="8"/>
      <c r="G254" s="22"/>
    </row>
    <row r="255" spans="1:7" ht="15" customHeight="1">
      <c r="A255" s="7"/>
      <c r="B255" s="27"/>
      <c r="C255" s="8"/>
      <c r="D255" s="8"/>
      <c r="E255" s="27"/>
      <c r="F255" s="8"/>
      <c r="G255" s="22"/>
    </row>
    <row r="256" spans="1:7" ht="15" customHeight="1">
      <c r="A256" s="7"/>
      <c r="B256" s="27"/>
      <c r="C256" s="8"/>
      <c r="D256" s="8"/>
      <c r="E256" s="27"/>
      <c r="F256" s="8"/>
      <c r="G256" s="22"/>
    </row>
    <row r="257" spans="1:7" ht="15" customHeight="1">
      <c r="A257" s="7"/>
      <c r="B257" s="27"/>
      <c r="C257" s="8"/>
      <c r="D257" s="8"/>
      <c r="E257" s="27"/>
      <c r="F257" s="8"/>
      <c r="G257" s="22"/>
    </row>
    <row r="258" spans="1:7" ht="15" customHeight="1">
      <c r="A258" s="7"/>
      <c r="B258" s="27"/>
      <c r="C258" s="8"/>
      <c r="D258" s="8"/>
      <c r="E258" s="27"/>
      <c r="F258" s="8"/>
      <c r="G258" s="22"/>
    </row>
    <row r="259" spans="1:7" ht="15" customHeight="1">
      <c r="A259" s="7"/>
      <c r="B259" s="27"/>
      <c r="C259" s="8"/>
      <c r="D259" s="8"/>
      <c r="E259" s="27"/>
      <c r="F259" s="8"/>
      <c r="G259" s="22"/>
    </row>
    <row r="260" spans="1:7" ht="15" customHeight="1">
      <c r="A260" s="7"/>
      <c r="B260" s="27"/>
      <c r="C260" s="8"/>
      <c r="D260" s="8"/>
      <c r="E260" s="27"/>
      <c r="F260" s="8"/>
      <c r="G260" s="22"/>
    </row>
    <row r="261" spans="1:7" ht="15" customHeight="1">
      <c r="A261" s="7"/>
      <c r="B261" s="27"/>
      <c r="C261" s="8"/>
      <c r="D261" s="8"/>
      <c r="E261" s="27"/>
      <c r="F261" s="8"/>
      <c r="G261" s="22"/>
    </row>
    <row r="262" spans="1:7" ht="15" customHeight="1">
      <c r="A262" s="7"/>
      <c r="B262" s="27"/>
      <c r="C262" s="8"/>
      <c r="D262" s="8"/>
      <c r="E262" s="27"/>
      <c r="F262" s="8"/>
      <c r="G262" s="22"/>
    </row>
    <row r="263" spans="1:7" ht="15" customHeight="1">
      <c r="A263" s="7"/>
      <c r="B263" s="27"/>
      <c r="C263" s="8"/>
      <c r="D263" s="8"/>
      <c r="E263" s="27"/>
      <c r="F263" s="8"/>
      <c r="G263" s="22"/>
    </row>
    <row r="264" spans="1:7" ht="15" customHeight="1">
      <c r="A264" s="7"/>
      <c r="B264" s="27"/>
      <c r="C264" s="8"/>
      <c r="D264" s="8"/>
      <c r="E264" s="27"/>
      <c r="F264" s="8"/>
      <c r="G264" s="22"/>
    </row>
    <row r="265" spans="1:7" ht="15" customHeight="1">
      <c r="A265" s="7"/>
      <c r="B265" s="27"/>
      <c r="C265" s="8"/>
      <c r="D265" s="8"/>
      <c r="E265" s="27"/>
      <c r="F265" s="8"/>
      <c r="G265" s="22"/>
    </row>
    <row r="266" spans="1:7" ht="15" customHeight="1">
      <c r="A266" s="7"/>
      <c r="B266" s="27"/>
      <c r="C266" s="8"/>
      <c r="D266" s="8"/>
      <c r="E266" s="27"/>
      <c r="F266" s="8"/>
      <c r="G266" s="22"/>
    </row>
    <row r="267" spans="1:7" ht="15" customHeight="1">
      <c r="A267" s="7"/>
      <c r="B267" s="27"/>
      <c r="C267" s="8"/>
      <c r="D267" s="8"/>
      <c r="E267" s="27"/>
      <c r="F267" s="8"/>
      <c r="G267" s="22"/>
    </row>
    <row r="268" spans="1:7" ht="15" customHeight="1">
      <c r="A268" s="7"/>
      <c r="B268" s="27"/>
      <c r="C268" s="8"/>
      <c r="D268" s="8"/>
      <c r="E268" s="27"/>
      <c r="F268" s="8"/>
      <c r="G268" s="22"/>
    </row>
    <row r="269" spans="1:7" ht="15" customHeight="1">
      <c r="A269" s="7"/>
      <c r="B269" s="27"/>
      <c r="C269" s="8"/>
      <c r="D269" s="8"/>
      <c r="E269" s="27"/>
      <c r="F269" s="8"/>
      <c r="G269" s="22"/>
    </row>
    <row r="270" spans="1:7" ht="15" customHeight="1">
      <c r="A270" s="7"/>
      <c r="B270" s="27"/>
      <c r="C270" s="8"/>
      <c r="D270" s="8"/>
      <c r="E270" s="27"/>
      <c r="F270" s="8"/>
      <c r="G270" s="22"/>
    </row>
    <row r="271" spans="1:7" ht="15" customHeight="1">
      <c r="A271" s="7"/>
      <c r="B271" s="27"/>
      <c r="C271" s="8"/>
      <c r="D271" s="8"/>
      <c r="E271" s="27"/>
      <c r="F271" s="8"/>
      <c r="G271" s="22"/>
    </row>
    <row r="272" spans="1:7" ht="15" customHeight="1">
      <c r="A272" s="7"/>
      <c r="B272" s="6"/>
      <c r="C272" s="8"/>
      <c r="D272" s="8"/>
      <c r="E272" s="27"/>
      <c r="F272" s="8"/>
      <c r="G272" s="13"/>
    </row>
    <row r="273" spans="1:7" ht="15" customHeight="1">
      <c r="A273" s="7"/>
      <c r="B273" s="6"/>
      <c r="C273" s="8"/>
      <c r="D273" s="8"/>
      <c r="E273" s="27"/>
      <c r="F273" s="8"/>
      <c r="G273" s="13"/>
    </row>
    <row r="274" spans="1:7" ht="15" customHeight="1">
      <c r="A274" s="7"/>
      <c r="B274" s="27"/>
      <c r="C274" s="8"/>
      <c r="D274" s="8"/>
      <c r="E274" s="27"/>
      <c r="F274" s="8"/>
      <c r="G274" s="22"/>
    </row>
    <row r="275" spans="1:7" ht="15" customHeight="1">
      <c r="A275" s="7"/>
      <c r="B275" s="27"/>
      <c r="C275" s="8"/>
      <c r="D275" s="8"/>
      <c r="E275" s="27"/>
      <c r="F275" s="8"/>
      <c r="G275" s="22"/>
    </row>
    <row r="276" spans="1:7" ht="15" customHeight="1">
      <c r="A276" s="7"/>
      <c r="B276" s="27"/>
      <c r="C276" s="8"/>
      <c r="D276" s="8"/>
      <c r="E276" s="27"/>
      <c r="F276" s="8"/>
      <c r="G276" s="22"/>
    </row>
    <row r="277" spans="1:7" ht="15" customHeight="1">
      <c r="A277" s="7"/>
      <c r="B277" s="27"/>
      <c r="C277" s="8"/>
      <c r="D277" s="8"/>
      <c r="E277" s="27"/>
      <c r="F277" s="8"/>
      <c r="G277" s="22"/>
    </row>
    <row r="278" spans="1:7" ht="15" customHeight="1">
      <c r="A278" s="7"/>
      <c r="B278" s="27"/>
      <c r="C278" s="8"/>
      <c r="D278" s="8"/>
      <c r="E278" s="27"/>
      <c r="F278" s="8"/>
      <c r="G278" s="22"/>
    </row>
    <row r="279" spans="1:7" ht="15" customHeight="1">
      <c r="A279" s="7"/>
      <c r="B279" s="27"/>
      <c r="C279" s="8"/>
      <c r="D279" s="8"/>
      <c r="E279" s="27"/>
      <c r="F279" s="8"/>
      <c r="G279" s="22"/>
    </row>
    <row r="280" spans="1:7" ht="15" customHeight="1">
      <c r="A280" s="7"/>
      <c r="B280" s="27"/>
      <c r="C280" s="8"/>
      <c r="D280" s="8"/>
      <c r="E280" s="27"/>
      <c r="F280" s="8"/>
      <c r="G280" s="22"/>
    </row>
    <row r="281" spans="1:7" ht="15" customHeight="1">
      <c r="A281" s="7"/>
      <c r="B281" s="27"/>
      <c r="C281" s="8"/>
      <c r="D281" s="8"/>
      <c r="E281" s="27"/>
      <c r="F281" s="8"/>
      <c r="G281" s="22"/>
    </row>
    <row r="282" spans="1:7" ht="15" customHeight="1">
      <c r="A282" s="7"/>
      <c r="B282" s="27"/>
      <c r="C282" s="8"/>
      <c r="D282" s="8"/>
      <c r="E282" s="27"/>
      <c r="F282" s="8"/>
      <c r="G282" s="22"/>
    </row>
    <row r="283" spans="1:7" ht="15" customHeight="1">
      <c r="A283" s="7"/>
      <c r="B283" s="27"/>
      <c r="C283" s="8"/>
      <c r="D283" s="8"/>
      <c r="E283" s="27"/>
      <c r="F283" s="8"/>
      <c r="G283" s="22"/>
    </row>
    <row r="284" spans="1:7" ht="15" customHeight="1">
      <c r="A284" s="7"/>
      <c r="B284" s="27"/>
      <c r="C284" s="8"/>
      <c r="D284" s="8"/>
      <c r="E284" s="27"/>
      <c r="F284" s="8"/>
      <c r="G284" s="22"/>
    </row>
    <row r="285" spans="1:7" ht="15" customHeight="1">
      <c r="A285" s="7"/>
      <c r="B285" s="27"/>
      <c r="C285" s="8"/>
      <c r="D285" s="8"/>
      <c r="E285" s="27"/>
      <c r="F285" s="8"/>
      <c r="G285" s="22"/>
    </row>
    <row r="286" spans="1:7" ht="15" customHeight="1">
      <c r="A286" s="7"/>
      <c r="B286" s="6"/>
      <c r="C286" s="8"/>
      <c r="D286" s="8"/>
      <c r="E286" s="8"/>
      <c r="F286" s="8"/>
      <c r="G286" s="13"/>
    </row>
    <row r="287" spans="1:7" ht="15" customHeight="1">
      <c r="A287" s="7"/>
      <c r="B287" s="6"/>
      <c r="C287" s="8"/>
      <c r="D287" s="8"/>
      <c r="E287" s="8"/>
      <c r="F287" s="8"/>
      <c r="G287" s="22"/>
    </row>
    <row r="288" spans="1:7" ht="15" customHeight="1">
      <c r="A288" s="7"/>
      <c r="B288" s="6"/>
      <c r="C288" s="8"/>
      <c r="D288" s="8"/>
      <c r="E288" s="8"/>
      <c r="F288" s="8"/>
      <c r="G288" s="13"/>
    </row>
    <row r="289" spans="1:7" ht="15" customHeight="1">
      <c r="A289" s="7"/>
      <c r="B289" s="6"/>
      <c r="C289" s="8"/>
      <c r="D289" s="8"/>
      <c r="E289" s="8"/>
      <c r="F289" s="8"/>
      <c r="G289" s="13"/>
    </row>
    <row r="290" spans="1:7" ht="15" customHeight="1">
      <c r="A290" s="7"/>
      <c r="B290" s="6"/>
      <c r="C290" s="8"/>
      <c r="D290" s="8"/>
      <c r="E290" s="8"/>
      <c r="F290" s="8"/>
      <c r="G290" s="13"/>
    </row>
    <row r="291" spans="1:7" ht="15" customHeight="1">
      <c r="A291" s="7"/>
      <c r="B291" s="6"/>
      <c r="C291" s="8"/>
      <c r="D291" s="8"/>
      <c r="E291" s="8"/>
      <c r="F291" s="8"/>
      <c r="G291" s="13"/>
    </row>
    <row r="292" spans="1:7" ht="15" customHeight="1">
      <c r="A292" s="7"/>
      <c r="B292" s="6"/>
      <c r="C292" s="8"/>
      <c r="D292" s="8"/>
      <c r="E292" s="8"/>
      <c r="F292" s="8"/>
      <c r="G292" s="13"/>
    </row>
    <row r="293" spans="1:7" ht="15" customHeight="1">
      <c r="A293" s="7"/>
      <c r="B293" s="6"/>
      <c r="C293" s="8"/>
      <c r="D293" s="8"/>
      <c r="E293" s="8"/>
      <c r="F293" s="8"/>
      <c r="G293" s="13"/>
    </row>
    <row r="294" spans="1:7" ht="15" customHeight="1">
      <c r="A294" s="7"/>
      <c r="B294" s="6"/>
      <c r="C294" s="8"/>
      <c r="D294" s="8"/>
      <c r="E294" s="8"/>
      <c r="F294" s="8"/>
      <c r="G294" s="13"/>
    </row>
    <row r="295" spans="1:7" ht="15" customHeight="1">
      <c r="A295" s="7"/>
      <c r="B295" s="6"/>
      <c r="C295" s="8"/>
      <c r="D295" s="8"/>
      <c r="E295" s="8"/>
      <c r="F295" s="8"/>
      <c r="G295" s="13"/>
    </row>
    <row r="296" spans="1:7" ht="15" customHeight="1">
      <c r="A296" s="7"/>
      <c r="B296" s="6"/>
      <c r="C296" s="8"/>
      <c r="D296" s="8"/>
      <c r="E296" s="8"/>
      <c r="F296" s="7"/>
      <c r="G296" s="13"/>
    </row>
    <row r="297" spans="1:7" ht="15" customHeight="1">
      <c r="A297" s="7"/>
      <c r="B297" s="6"/>
      <c r="C297" s="8"/>
      <c r="D297" s="8"/>
      <c r="E297" s="8"/>
      <c r="F297" s="7"/>
      <c r="G297" s="13"/>
    </row>
    <row r="298" spans="1:7" ht="15" customHeight="1">
      <c r="A298" s="7"/>
      <c r="B298" s="6"/>
      <c r="C298" s="8"/>
      <c r="D298" s="8"/>
      <c r="E298" s="8"/>
      <c r="F298" s="7"/>
      <c r="G298" s="13"/>
    </row>
    <row r="299" spans="1:7" ht="15" customHeight="1">
      <c r="A299" s="7"/>
      <c r="B299" s="6"/>
      <c r="C299" s="8"/>
      <c r="D299" s="8"/>
      <c r="E299" s="8"/>
      <c r="F299" s="7"/>
      <c r="G299" s="13"/>
    </row>
    <row r="300" spans="1:7" ht="15" customHeight="1">
      <c r="A300" s="7"/>
      <c r="B300" s="6"/>
      <c r="C300" s="8"/>
      <c r="D300" s="8"/>
      <c r="E300" s="8"/>
      <c r="F300" s="7"/>
      <c r="G300" s="13"/>
    </row>
    <row r="301" spans="1:7" ht="15" customHeight="1">
      <c r="A301" s="7"/>
      <c r="B301" s="6"/>
      <c r="C301" s="8"/>
      <c r="D301" s="8"/>
      <c r="E301" s="8"/>
      <c r="F301" s="7"/>
      <c r="G301" s="13"/>
    </row>
    <row r="302" spans="1:7" ht="15" customHeight="1">
      <c r="A302" s="7"/>
      <c r="B302" s="8"/>
      <c r="C302" s="8"/>
      <c r="D302" s="8"/>
      <c r="E302" s="8"/>
      <c r="F302" s="7"/>
      <c r="G302" s="13"/>
    </row>
    <row r="303" spans="1:7" ht="15" customHeight="1">
      <c r="A303" s="7"/>
      <c r="B303" s="6"/>
      <c r="C303" s="8"/>
      <c r="D303" s="8"/>
      <c r="E303" s="8"/>
      <c r="F303" s="7"/>
      <c r="G303" s="13"/>
    </row>
    <row r="304" spans="1:7" ht="15" customHeight="1">
      <c r="A304" s="7"/>
      <c r="B304" s="6"/>
      <c r="C304" s="8"/>
      <c r="D304" s="8"/>
      <c r="E304" s="8"/>
      <c r="F304" s="7"/>
      <c r="G304" s="13"/>
    </row>
    <row r="305" spans="1:7" ht="15" customHeight="1">
      <c r="A305" s="7"/>
      <c r="B305" s="6"/>
      <c r="C305" s="8"/>
      <c r="D305" s="8"/>
      <c r="E305" s="8"/>
      <c r="F305" s="7"/>
      <c r="G305" s="13"/>
    </row>
    <row r="306" spans="1:7" ht="15" customHeight="1">
      <c r="A306" s="7"/>
      <c r="B306" s="6"/>
      <c r="C306" s="8"/>
      <c r="D306" s="8"/>
      <c r="E306" s="8"/>
      <c r="F306" s="7"/>
      <c r="G306" s="13"/>
    </row>
    <row r="307" spans="1:7" ht="15" customHeight="1">
      <c r="A307" s="7"/>
      <c r="B307" s="6"/>
      <c r="C307" s="8"/>
      <c r="D307" s="8"/>
      <c r="E307" s="8"/>
      <c r="F307" s="7"/>
      <c r="G307" s="13"/>
    </row>
    <row r="308" spans="1:7" ht="15" customHeight="1">
      <c r="A308" s="7"/>
      <c r="B308" s="6"/>
      <c r="C308" s="8"/>
      <c r="D308" s="8"/>
      <c r="E308" s="8"/>
      <c r="F308" s="7"/>
      <c r="G308" s="13"/>
    </row>
    <row r="309" spans="1:7" ht="15" customHeight="1">
      <c r="A309" s="7"/>
      <c r="B309" s="6"/>
      <c r="C309" s="8"/>
      <c r="D309" s="8"/>
      <c r="E309" s="8"/>
      <c r="F309" s="7"/>
      <c r="G309" s="22"/>
    </row>
    <row r="310" spans="1:7" ht="15" customHeight="1">
      <c r="A310" s="7"/>
      <c r="B310" s="6"/>
      <c r="C310" s="8"/>
      <c r="D310" s="8"/>
      <c r="E310" s="8"/>
      <c r="F310" s="7"/>
      <c r="G310" s="13"/>
    </row>
    <row r="311" spans="1:7" ht="15" customHeight="1">
      <c r="A311" s="7"/>
      <c r="B311" s="6"/>
      <c r="C311" s="8"/>
      <c r="D311" s="8"/>
      <c r="E311" s="8"/>
      <c r="F311" s="7"/>
      <c r="G311" s="13"/>
    </row>
    <row r="312" spans="1:7" ht="15" customHeight="1">
      <c r="A312" s="7"/>
      <c r="B312" s="8"/>
      <c r="C312" s="8"/>
      <c r="D312" s="8"/>
      <c r="E312" s="8"/>
      <c r="F312" s="7"/>
      <c r="G312" s="13"/>
    </row>
    <row r="313" spans="1:7" ht="15" customHeight="1">
      <c r="A313" s="7"/>
      <c r="B313" s="6"/>
      <c r="C313" s="8"/>
      <c r="D313" s="8"/>
      <c r="E313" s="8"/>
      <c r="F313" s="7"/>
      <c r="G313" s="13"/>
    </row>
    <row r="314" spans="1:7" ht="15" customHeight="1">
      <c r="A314" s="7"/>
      <c r="B314" s="6"/>
      <c r="C314" s="8"/>
      <c r="D314" s="8"/>
      <c r="E314" s="8"/>
      <c r="F314" s="7"/>
      <c r="G314" s="22"/>
    </row>
    <row r="315" spans="1:7" ht="15" customHeight="1">
      <c r="A315" s="7"/>
      <c r="B315" s="6"/>
      <c r="C315" s="8"/>
      <c r="D315" s="8"/>
      <c r="E315" s="8"/>
      <c r="F315" s="7"/>
      <c r="G315" s="13"/>
    </row>
    <row r="316" spans="1:7" ht="15" customHeight="1">
      <c r="A316" s="7"/>
      <c r="B316" s="6"/>
      <c r="C316" s="8"/>
      <c r="D316" s="8"/>
      <c r="E316" s="8"/>
      <c r="F316" s="7"/>
      <c r="G316" s="13"/>
    </row>
    <row r="317" spans="1:7" ht="15" customHeight="1">
      <c r="A317" s="7"/>
      <c r="B317" s="6"/>
      <c r="C317" s="8"/>
      <c r="D317" s="8"/>
      <c r="E317" s="8"/>
      <c r="F317" s="7"/>
      <c r="G317" s="13"/>
    </row>
    <row r="318" spans="1:7" ht="15" customHeight="1">
      <c r="A318" s="7"/>
      <c r="B318" s="6"/>
      <c r="C318" s="8"/>
      <c r="D318" s="8"/>
      <c r="E318" s="8"/>
      <c r="F318" s="7"/>
      <c r="G318" s="13"/>
    </row>
    <row r="319" spans="1:7" ht="15" customHeight="1">
      <c r="A319" s="7"/>
      <c r="B319" s="6"/>
      <c r="C319" s="8"/>
      <c r="D319" s="8"/>
      <c r="E319" s="8"/>
      <c r="F319" s="7"/>
      <c r="G319" s="13"/>
    </row>
    <row r="320" spans="1:7" ht="15" customHeight="1">
      <c r="A320" s="7"/>
      <c r="B320" s="6"/>
      <c r="C320" s="8"/>
      <c r="D320" s="8"/>
      <c r="E320" s="8"/>
      <c r="F320" s="7"/>
      <c r="G320" s="13"/>
    </row>
    <row r="321" spans="1:7" ht="15" customHeight="1">
      <c r="A321" s="7"/>
      <c r="B321" s="6"/>
      <c r="C321" s="8"/>
      <c r="D321" s="8"/>
      <c r="E321" s="8"/>
      <c r="F321" s="7"/>
      <c r="G321" s="13"/>
    </row>
    <row r="322" spans="1:7" ht="15" customHeight="1">
      <c r="A322" s="7"/>
      <c r="B322" s="6"/>
      <c r="C322" s="8"/>
      <c r="D322" s="8"/>
      <c r="E322" s="8"/>
      <c r="F322" s="7"/>
      <c r="G322" s="13"/>
    </row>
    <row r="323" spans="1:7" ht="15" customHeight="1">
      <c r="A323" s="7"/>
      <c r="B323" s="6"/>
      <c r="C323" s="8"/>
      <c r="D323" s="8"/>
      <c r="E323" s="8"/>
      <c r="F323" s="7"/>
      <c r="G323" s="13"/>
    </row>
    <row r="324" spans="1:7" ht="15" customHeight="1">
      <c r="A324" s="7"/>
      <c r="B324" s="46"/>
      <c r="C324" s="8"/>
      <c r="D324" s="8"/>
      <c r="E324" s="46"/>
      <c r="F324" s="7"/>
      <c r="G324" s="12"/>
    </row>
    <row r="325" spans="1:7" ht="15" customHeight="1">
      <c r="A325" s="7"/>
      <c r="B325" s="11"/>
      <c r="C325" s="8"/>
      <c r="D325" s="8"/>
      <c r="E325" s="11"/>
      <c r="F325" s="7"/>
      <c r="G325" s="12"/>
    </row>
    <row r="326" spans="1:7" ht="15" customHeight="1">
      <c r="A326" s="7"/>
      <c r="B326" s="46"/>
      <c r="C326" s="8"/>
      <c r="D326" s="8"/>
      <c r="E326" s="46"/>
      <c r="F326" s="7"/>
      <c r="G326" s="45"/>
    </row>
    <row r="327" spans="1:7" ht="15" customHeight="1">
      <c r="A327" s="7"/>
      <c r="B327" s="46"/>
      <c r="C327" s="8"/>
      <c r="D327" s="8"/>
      <c r="E327" s="46"/>
      <c r="F327" s="7"/>
      <c r="G327" s="45"/>
    </row>
    <row r="328" spans="1:7" ht="15" customHeight="1">
      <c r="A328" s="7"/>
      <c r="B328" s="46"/>
      <c r="C328" s="8"/>
      <c r="D328" s="8"/>
      <c r="E328" s="46"/>
      <c r="F328" s="7"/>
      <c r="G328" s="45"/>
    </row>
    <row r="329" spans="1:7" ht="15" customHeight="1">
      <c r="A329" s="7"/>
      <c r="B329" s="11"/>
      <c r="C329" s="8"/>
      <c r="D329" s="8"/>
      <c r="E329" s="11"/>
      <c r="F329" s="7"/>
      <c r="G329" s="12"/>
    </row>
    <row r="330" spans="1:7" ht="15" customHeight="1">
      <c r="A330" s="7"/>
      <c r="B330" s="46"/>
      <c r="C330" s="8"/>
      <c r="D330" s="8"/>
      <c r="E330" s="46"/>
      <c r="F330" s="7"/>
      <c r="G330" s="45"/>
    </row>
    <row r="331" spans="1:7" ht="15" customHeight="1">
      <c r="A331" s="7"/>
      <c r="B331" s="46"/>
      <c r="C331" s="8"/>
      <c r="D331" s="8"/>
      <c r="E331" s="46"/>
      <c r="F331" s="7"/>
      <c r="G331" s="45"/>
    </row>
    <row r="332" spans="1:7" ht="15" customHeight="1">
      <c r="A332" s="7"/>
      <c r="B332" s="46"/>
      <c r="C332" s="8"/>
      <c r="D332" s="8"/>
      <c r="E332" s="46"/>
      <c r="F332" s="7"/>
      <c r="G332" s="45"/>
    </row>
    <row r="333" spans="1:7" ht="15" customHeight="1">
      <c r="A333" s="7"/>
      <c r="B333" s="46"/>
      <c r="C333" s="8"/>
      <c r="D333" s="8"/>
      <c r="E333" s="46"/>
      <c r="F333" s="7"/>
      <c r="G333" s="45"/>
    </row>
    <row r="334" spans="1:7" ht="15" customHeight="1">
      <c r="A334" s="7"/>
      <c r="B334" s="46"/>
      <c r="C334" s="8"/>
      <c r="D334" s="8"/>
      <c r="E334" s="46"/>
      <c r="F334" s="7"/>
      <c r="G334" s="45"/>
    </row>
    <row r="335" spans="1:7" ht="15" customHeight="1">
      <c r="A335" s="7"/>
      <c r="B335" s="46"/>
      <c r="C335" s="8"/>
      <c r="D335" s="8"/>
      <c r="E335" s="46"/>
      <c r="F335" s="7"/>
      <c r="G335" s="45"/>
    </row>
    <row r="336" spans="1:7" ht="15" customHeight="1">
      <c r="A336" s="7"/>
      <c r="B336" s="46"/>
      <c r="C336" s="8"/>
      <c r="D336" s="8"/>
      <c r="E336" s="46"/>
      <c r="F336" s="7"/>
      <c r="G336" s="45"/>
    </row>
    <row r="337" spans="1:7" ht="15" customHeight="1">
      <c r="A337" s="7"/>
      <c r="B337" s="46"/>
      <c r="C337" s="8"/>
      <c r="D337" s="8"/>
      <c r="E337" s="46"/>
      <c r="F337" s="7"/>
      <c r="G337" s="45"/>
    </row>
    <row r="338" spans="1:7" ht="15" customHeight="1">
      <c r="A338" s="7"/>
      <c r="B338" s="46"/>
      <c r="C338" s="8"/>
      <c r="D338" s="8"/>
      <c r="E338" s="46"/>
      <c r="F338" s="7"/>
      <c r="G338" s="45"/>
    </row>
    <row r="339" spans="1:7" ht="15" customHeight="1">
      <c r="A339" s="7"/>
      <c r="B339" s="11"/>
      <c r="C339" s="8"/>
      <c r="D339" s="8"/>
      <c r="E339" s="11"/>
      <c r="F339" s="7"/>
      <c r="G339" s="12"/>
    </row>
    <row r="340" spans="1:7" ht="15" customHeight="1">
      <c r="A340" s="7"/>
      <c r="B340" s="11"/>
      <c r="C340" s="8"/>
      <c r="D340" s="8"/>
      <c r="E340" s="11"/>
      <c r="F340" s="7"/>
      <c r="G340" s="72"/>
    </row>
    <row r="341" spans="1:7" ht="15" customHeight="1">
      <c r="A341" s="7"/>
      <c r="B341" s="11"/>
      <c r="C341" s="8"/>
      <c r="D341" s="8"/>
      <c r="E341" s="11"/>
      <c r="F341" s="7"/>
      <c r="G341" s="72"/>
    </row>
    <row r="342" spans="1:7" ht="15" customHeight="1">
      <c r="A342" s="7"/>
      <c r="B342" s="11"/>
      <c r="C342" s="8"/>
      <c r="D342" s="8"/>
      <c r="E342" s="11"/>
      <c r="F342" s="7"/>
      <c r="G342" s="72"/>
    </row>
    <row r="343" spans="1:7" ht="15" customHeight="1">
      <c r="A343" s="7"/>
      <c r="B343" s="48"/>
      <c r="C343" s="8"/>
      <c r="D343" s="8"/>
      <c r="E343" s="48"/>
      <c r="F343" s="7"/>
      <c r="G343" s="72"/>
    </row>
    <row r="344" spans="1:7" ht="15" customHeight="1">
      <c r="A344" s="7"/>
      <c r="B344" s="11"/>
      <c r="C344" s="8"/>
      <c r="D344" s="8"/>
      <c r="E344" s="11"/>
      <c r="F344" s="7"/>
      <c r="G344" s="72"/>
    </row>
    <row r="345" spans="1:7" ht="15" customHeight="1">
      <c r="A345" s="7"/>
      <c r="B345" s="48"/>
      <c r="C345" s="8"/>
      <c r="D345" s="8"/>
      <c r="E345" s="48"/>
      <c r="F345" s="7"/>
      <c r="G345" s="72"/>
    </row>
    <row r="346" spans="1:7" ht="15" customHeight="1">
      <c r="A346" s="7"/>
      <c r="B346" s="11"/>
      <c r="C346" s="8"/>
      <c r="D346" s="8"/>
      <c r="E346" s="11"/>
      <c r="F346" s="7"/>
      <c r="G346" s="72"/>
    </row>
    <row r="347" spans="1:7" ht="15" customHeight="1">
      <c r="A347" s="7"/>
      <c r="B347" s="11"/>
      <c r="C347" s="8"/>
      <c r="D347" s="8"/>
      <c r="E347" s="11"/>
      <c r="F347" s="7"/>
      <c r="G347" s="72"/>
    </row>
    <row r="348" spans="1:7" ht="15" customHeight="1">
      <c r="A348" s="7"/>
      <c r="B348" s="11"/>
      <c r="C348" s="8"/>
      <c r="D348" s="8"/>
      <c r="E348" s="11"/>
      <c r="F348" s="7"/>
      <c r="G348" s="72"/>
    </row>
    <row r="349" spans="1:7" ht="15" customHeight="1">
      <c r="A349" s="7"/>
      <c r="B349" s="11"/>
      <c r="C349" s="8"/>
      <c r="D349" s="8"/>
      <c r="E349" s="11"/>
      <c r="F349" s="7"/>
      <c r="G349" s="72"/>
    </row>
    <row r="350" spans="1:7" ht="15" customHeight="1">
      <c r="A350" s="7"/>
      <c r="B350" s="48"/>
      <c r="C350" s="8"/>
      <c r="D350" s="8"/>
      <c r="E350" s="48"/>
      <c r="F350" s="7"/>
      <c r="G350" s="72"/>
    </row>
    <row r="351" spans="1:7" ht="15" customHeight="1">
      <c r="A351" s="7"/>
      <c r="B351" s="11"/>
      <c r="C351" s="8"/>
      <c r="D351" s="8"/>
      <c r="E351" s="11"/>
      <c r="F351" s="7"/>
      <c r="G351" s="50"/>
    </row>
    <row r="352" spans="1:7" ht="15" customHeight="1">
      <c r="A352" s="7"/>
      <c r="B352" s="11"/>
      <c r="C352" s="8"/>
      <c r="D352" s="8"/>
      <c r="E352" s="11"/>
      <c r="F352" s="7"/>
      <c r="G352" s="72"/>
    </row>
    <row r="353" spans="1:7" ht="15" customHeight="1">
      <c r="A353" s="7"/>
      <c r="B353" s="11"/>
      <c r="C353" s="8"/>
      <c r="D353" s="8"/>
      <c r="E353" s="11"/>
      <c r="F353" s="7"/>
      <c r="G353" s="72"/>
    </row>
    <row r="354" spans="1:7" ht="15" customHeight="1">
      <c r="A354" s="7"/>
      <c r="B354" s="11"/>
      <c r="C354" s="8"/>
      <c r="D354" s="8"/>
      <c r="E354" s="11"/>
      <c r="F354" s="7"/>
      <c r="G354" s="72"/>
    </row>
    <row r="355" spans="1:7" ht="15" customHeight="1">
      <c r="A355" s="7"/>
      <c r="B355" s="48"/>
      <c r="C355" s="8"/>
      <c r="D355" s="8"/>
      <c r="E355" s="48"/>
      <c r="F355" s="7"/>
      <c r="G355" s="72"/>
    </row>
    <row r="356" spans="1:7" ht="15" customHeight="1">
      <c r="A356" s="7"/>
      <c r="B356" s="48"/>
      <c r="C356" s="8"/>
      <c r="D356" s="8"/>
      <c r="E356" s="48"/>
      <c r="F356" s="7"/>
      <c r="G356" s="72"/>
    </row>
    <row r="357" spans="1:7" ht="15" customHeight="1">
      <c r="A357" s="7"/>
      <c r="B357" s="11"/>
      <c r="C357" s="8"/>
      <c r="D357" s="8"/>
      <c r="E357" s="11"/>
      <c r="F357" s="7"/>
      <c r="G357" s="72"/>
    </row>
    <row r="358" spans="1:7" ht="15" customHeight="1">
      <c r="A358" s="7"/>
      <c r="B358" s="11"/>
      <c r="C358" s="8"/>
      <c r="D358" s="8"/>
      <c r="E358" s="11"/>
      <c r="F358" s="7"/>
      <c r="G358" s="72"/>
    </row>
    <row r="359" spans="1:7" ht="15" customHeight="1">
      <c r="A359" s="7"/>
      <c r="B359" s="11"/>
      <c r="C359" s="8"/>
      <c r="D359" s="8"/>
      <c r="E359" s="11"/>
      <c r="F359" s="7"/>
      <c r="G359" s="72"/>
    </row>
    <row r="360" spans="1:7" ht="15" customHeight="1">
      <c r="A360" s="7"/>
      <c r="B360" s="11"/>
      <c r="C360" s="8"/>
      <c r="D360" s="8"/>
      <c r="E360" s="11"/>
      <c r="F360" s="7"/>
      <c r="G360" s="72"/>
    </row>
    <row r="361" spans="1:7" ht="15" customHeight="1">
      <c r="A361" s="7"/>
      <c r="B361" s="48"/>
      <c r="C361" s="8"/>
      <c r="D361" s="8"/>
      <c r="E361" s="48"/>
      <c r="F361" s="7"/>
      <c r="G361" s="72"/>
    </row>
    <row r="362" spans="1:7" ht="15" customHeight="1">
      <c r="A362" s="7"/>
      <c r="B362" s="11"/>
      <c r="C362" s="8"/>
      <c r="D362" s="8"/>
      <c r="E362" s="11"/>
      <c r="F362" s="7"/>
      <c r="G362" s="72"/>
    </row>
    <row r="363" spans="1:7" ht="15" customHeight="1">
      <c r="A363" s="7"/>
      <c r="B363" s="48"/>
      <c r="C363" s="8"/>
      <c r="D363" s="8"/>
      <c r="E363" s="48"/>
      <c r="F363" s="7"/>
      <c r="G363" s="72"/>
    </row>
    <row r="364" spans="1:7" ht="15" customHeight="1">
      <c r="A364" s="7"/>
      <c r="B364" s="11"/>
      <c r="C364" s="8"/>
      <c r="D364" s="8"/>
      <c r="E364" s="11"/>
      <c r="F364" s="7"/>
      <c r="G364" s="72"/>
    </row>
    <row r="365" spans="1:7" ht="15" customHeight="1">
      <c r="A365" s="7"/>
      <c r="B365" s="48"/>
      <c r="C365" s="8"/>
      <c r="D365" s="8"/>
      <c r="E365" s="48"/>
      <c r="F365" s="7"/>
      <c r="G365" s="72"/>
    </row>
    <row r="366" spans="1:7" ht="15" customHeight="1">
      <c r="A366" s="7"/>
      <c r="B366" s="11"/>
      <c r="C366" s="8"/>
      <c r="D366" s="8"/>
      <c r="E366" s="11"/>
      <c r="F366" s="7"/>
      <c r="G366" s="72"/>
    </row>
    <row r="367" spans="1:7" ht="15" customHeight="1">
      <c r="A367" s="7"/>
      <c r="B367" s="11"/>
      <c r="C367" s="8"/>
      <c r="D367" s="8"/>
      <c r="E367" s="11"/>
      <c r="F367" s="7"/>
      <c r="G367" s="72"/>
    </row>
    <row r="368" spans="1:7" ht="15" customHeight="1">
      <c r="A368" s="7"/>
      <c r="B368" s="11"/>
      <c r="C368" s="8"/>
      <c r="D368" s="8"/>
      <c r="E368" s="11"/>
      <c r="F368" s="7"/>
      <c r="G368" s="72"/>
    </row>
    <row r="369" spans="1:7" ht="15" customHeight="1">
      <c r="A369" s="7"/>
      <c r="B369" s="49"/>
      <c r="C369" s="8"/>
      <c r="D369" s="8"/>
      <c r="E369" s="48"/>
      <c r="F369" s="7"/>
      <c r="G369" s="72"/>
    </row>
    <row r="370" spans="1:7" ht="15" customHeight="1">
      <c r="A370" s="7"/>
      <c r="B370" s="11"/>
      <c r="C370" s="8"/>
      <c r="D370" s="8"/>
      <c r="E370" s="11"/>
      <c r="F370" s="7"/>
      <c r="G370" s="72"/>
    </row>
    <row r="371" spans="1:7" ht="15" customHeight="1">
      <c r="A371" s="7"/>
      <c r="B371" s="11"/>
      <c r="C371" s="8"/>
      <c r="D371" s="8"/>
      <c r="E371" s="11"/>
      <c r="F371" s="7"/>
      <c r="G371" s="72"/>
    </row>
    <row r="372" spans="1:7" ht="15" customHeight="1">
      <c r="A372" s="7"/>
      <c r="B372" s="11"/>
      <c r="C372" s="8"/>
      <c r="D372" s="8"/>
      <c r="E372" s="11"/>
      <c r="F372" s="7"/>
      <c r="G372" s="72"/>
    </row>
    <row r="373" spans="1:7" ht="15" customHeight="1">
      <c r="A373" s="7"/>
      <c r="B373" s="48"/>
      <c r="C373" s="8"/>
      <c r="D373" s="8"/>
      <c r="E373" s="11"/>
      <c r="F373" s="7"/>
      <c r="G373" s="72"/>
    </row>
    <row r="374" spans="1:7" ht="15" customHeight="1">
      <c r="A374" s="7"/>
      <c r="B374" s="11"/>
      <c r="C374" s="8"/>
      <c r="D374" s="8"/>
      <c r="E374" s="11"/>
      <c r="F374" s="7"/>
      <c r="G374" s="72"/>
    </row>
    <row r="375" spans="1:7" ht="15" customHeight="1">
      <c r="A375" s="7"/>
      <c r="B375" s="11"/>
      <c r="C375" s="8"/>
      <c r="D375" s="8"/>
      <c r="E375" s="11"/>
      <c r="F375" s="7"/>
      <c r="G375" s="72"/>
    </row>
    <row r="376" spans="1:7" ht="15" customHeight="1">
      <c r="A376" s="7"/>
      <c r="B376" s="11"/>
      <c r="C376" s="8"/>
      <c r="D376" s="8"/>
      <c r="E376" s="11"/>
      <c r="F376" s="7"/>
      <c r="G376" s="72"/>
    </row>
    <row r="377" spans="1:7" ht="15" customHeight="1">
      <c r="A377" s="7"/>
      <c r="B377" s="11"/>
      <c r="C377" s="8"/>
      <c r="D377" s="8"/>
      <c r="E377" s="11"/>
      <c r="F377" s="7"/>
      <c r="G377" s="72"/>
    </row>
    <row r="378" spans="1:7" ht="15" customHeight="1">
      <c r="A378" s="7"/>
      <c r="B378" s="11"/>
      <c r="C378" s="8"/>
      <c r="D378" s="8"/>
      <c r="E378" s="11"/>
      <c r="F378" s="7"/>
      <c r="G378" s="72"/>
    </row>
    <row r="379" spans="1:7" ht="15" customHeight="1">
      <c r="A379" s="7"/>
      <c r="B379" s="11"/>
      <c r="C379" s="8"/>
      <c r="D379" s="8"/>
      <c r="E379" s="48"/>
      <c r="F379" s="7"/>
      <c r="G379" s="72"/>
    </row>
    <row r="380" spans="1:7" ht="15" customHeight="1">
      <c r="A380" s="7"/>
      <c r="B380" s="11"/>
      <c r="C380" s="8"/>
      <c r="D380" s="8"/>
      <c r="E380" s="11"/>
      <c r="F380" s="7"/>
      <c r="G380" s="72"/>
    </row>
    <row r="381" spans="1:7" ht="15" customHeight="1">
      <c r="A381" s="7"/>
      <c r="B381" s="26"/>
      <c r="C381" s="8"/>
      <c r="D381" s="8"/>
      <c r="E381" s="26"/>
      <c r="F381" s="7"/>
      <c r="G381" s="13"/>
    </row>
    <row r="382" spans="1:7" ht="15" customHeight="1">
      <c r="A382" s="7"/>
      <c r="B382" s="26"/>
      <c r="C382" s="8"/>
      <c r="D382" s="8"/>
      <c r="E382" s="26"/>
      <c r="F382" s="7"/>
      <c r="G382" s="13"/>
    </row>
    <row r="383" spans="1:7" ht="15" customHeight="1">
      <c r="A383" s="7"/>
      <c r="B383" s="26"/>
      <c r="C383" s="8"/>
      <c r="D383" s="8"/>
      <c r="E383" s="26"/>
      <c r="F383" s="7"/>
      <c r="G383" s="13"/>
    </row>
    <row r="384" spans="1:7" ht="15" customHeight="1">
      <c r="A384" s="7"/>
      <c r="B384" s="26"/>
      <c r="C384" s="8"/>
      <c r="D384" s="8"/>
      <c r="E384" s="26"/>
      <c r="F384" s="7"/>
      <c r="G384" s="13"/>
    </row>
    <row r="385" spans="1:7" ht="15" customHeight="1">
      <c r="A385" s="7"/>
      <c r="B385" s="26"/>
      <c r="C385" s="8"/>
      <c r="D385" s="8"/>
      <c r="E385" s="26"/>
      <c r="F385" s="7"/>
      <c r="G385" s="13"/>
    </row>
    <row r="386" spans="1:7" ht="15" customHeight="1">
      <c r="A386" s="7"/>
      <c r="B386" s="26"/>
      <c r="C386" s="8"/>
      <c r="D386" s="8"/>
      <c r="E386" s="26"/>
      <c r="F386" s="7"/>
      <c r="G386" s="13"/>
    </row>
    <row r="387" spans="1:7" ht="15" customHeight="1">
      <c r="A387" s="7"/>
      <c r="B387" s="26"/>
      <c r="C387" s="8"/>
      <c r="D387" s="8"/>
      <c r="E387" s="26"/>
      <c r="F387" s="7"/>
      <c r="G387" s="13"/>
    </row>
    <row r="388" spans="1:7" ht="15" customHeight="1">
      <c r="A388" s="7"/>
      <c r="B388" s="26"/>
      <c r="C388" s="8"/>
      <c r="D388" s="8"/>
      <c r="E388" s="26"/>
      <c r="F388" s="7"/>
      <c r="G388" s="13"/>
    </row>
    <row r="389" spans="1:7" ht="15" customHeight="1">
      <c r="A389" s="7"/>
      <c r="B389" s="26"/>
      <c r="C389" s="8"/>
      <c r="D389" s="8"/>
      <c r="E389" s="26"/>
      <c r="F389" s="7"/>
      <c r="G389" s="13"/>
    </row>
    <row r="390" spans="1:7" ht="15" customHeight="1">
      <c r="A390" s="7"/>
      <c r="B390" s="26"/>
      <c r="C390" s="8"/>
      <c r="D390" s="8"/>
      <c r="E390" s="26"/>
      <c r="F390" s="7"/>
      <c r="G390" s="13"/>
    </row>
    <row r="391" spans="1:7" ht="15" customHeight="1">
      <c r="A391" s="7"/>
      <c r="B391" s="26"/>
      <c r="C391" s="8"/>
      <c r="D391" s="8"/>
      <c r="E391" s="26"/>
      <c r="F391" s="7"/>
      <c r="G391" s="13"/>
    </row>
    <row r="392" spans="1:7" ht="15" customHeight="1">
      <c r="A392" s="7"/>
      <c r="B392" s="26"/>
      <c r="C392" s="8"/>
      <c r="D392" s="8"/>
      <c r="E392" s="26"/>
      <c r="F392" s="7"/>
      <c r="G392" s="13"/>
    </row>
    <row r="393" spans="1:7" ht="15" customHeight="1">
      <c r="A393" s="7"/>
      <c r="B393" s="26"/>
      <c r="C393" s="8"/>
      <c r="D393" s="8"/>
      <c r="E393" s="26"/>
      <c r="F393" s="7"/>
      <c r="G393" s="13"/>
    </row>
    <row r="394" spans="1:7" ht="15" customHeight="1">
      <c r="A394" s="7"/>
      <c r="B394" s="26"/>
      <c r="C394" s="8"/>
      <c r="D394" s="8"/>
      <c r="E394" s="26"/>
      <c r="F394" s="7"/>
      <c r="G394" s="13"/>
    </row>
    <row r="395" spans="1:7" ht="15" customHeight="1">
      <c r="A395" s="7"/>
      <c r="B395" s="26"/>
      <c r="C395" s="8"/>
      <c r="D395" s="8"/>
      <c r="E395" s="26"/>
      <c r="F395" s="7"/>
      <c r="G395" s="13"/>
    </row>
    <row r="396" spans="1:7" ht="15" customHeight="1">
      <c r="A396" s="7"/>
      <c r="B396" s="26"/>
      <c r="C396" s="8"/>
      <c r="D396" s="8"/>
      <c r="E396" s="26"/>
      <c r="F396" s="7"/>
      <c r="G396" s="13"/>
    </row>
    <row r="397" spans="1:7" ht="15" customHeight="1">
      <c r="A397" s="7"/>
      <c r="B397" s="8"/>
      <c r="C397" s="8"/>
      <c r="D397" s="8"/>
      <c r="E397" s="8"/>
      <c r="F397" s="7"/>
      <c r="G397" s="13"/>
    </row>
    <row r="398" spans="1:7" ht="15" customHeight="1">
      <c r="A398" s="7"/>
      <c r="B398" s="8"/>
      <c r="C398" s="8"/>
      <c r="D398" s="8"/>
      <c r="E398" s="8"/>
      <c r="F398" s="7"/>
      <c r="G398" s="13"/>
    </row>
    <row r="399" spans="1:7" ht="15" customHeight="1">
      <c r="A399" s="7"/>
      <c r="B399" s="8"/>
      <c r="C399" s="8"/>
      <c r="D399" s="8"/>
      <c r="E399" s="8"/>
      <c r="F399" s="7"/>
      <c r="G399" s="13"/>
    </row>
    <row r="400" spans="1:7" ht="15" customHeight="1">
      <c r="A400" s="7"/>
      <c r="B400" s="8"/>
      <c r="C400" s="8"/>
      <c r="D400" s="8"/>
      <c r="E400" s="8"/>
      <c r="F400" s="7"/>
      <c r="G400" s="13"/>
    </row>
    <row r="401" spans="1:7" ht="15" customHeight="1">
      <c r="A401" s="7"/>
      <c r="B401" s="8"/>
      <c r="C401" s="8"/>
      <c r="D401" s="8"/>
      <c r="E401" s="8"/>
      <c r="F401" s="7"/>
      <c r="G401" s="13"/>
    </row>
    <row r="402" spans="1:7" ht="15" customHeight="1">
      <c r="A402" s="7"/>
      <c r="B402" s="8"/>
      <c r="C402" s="8"/>
      <c r="D402" s="8"/>
      <c r="E402" s="8"/>
      <c r="F402" s="7"/>
      <c r="G402" s="13"/>
    </row>
    <row r="403" spans="1:7" ht="15" customHeight="1">
      <c r="A403" s="7"/>
      <c r="B403" s="8"/>
      <c r="C403" s="8"/>
      <c r="D403" s="8"/>
      <c r="E403" s="8"/>
      <c r="F403" s="7"/>
      <c r="G403" s="13"/>
    </row>
    <row r="404" spans="1:7" ht="15" customHeight="1">
      <c r="A404" s="7"/>
      <c r="B404" s="8"/>
      <c r="C404" s="8"/>
      <c r="D404" s="8"/>
      <c r="E404" s="8"/>
      <c r="F404" s="7"/>
      <c r="G404" s="13"/>
    </row>
    <row r="405" spans="1:7" ht="15" customHeight="1">
      <c r="A405" s="7"/>
      <c r="B405" s="8"/>
      <c r="C405" s="8"/>
      <c r="D405" s="8"/>
      <c r="E405" s="8"/>
      <c r="F405" s="7"/>
      <c r="G405" s="13"/>
    </row>
    <row r="406" spans="1:7" ht="15" customHeight="1">
      <c r="A406" s="7"/>
      <c r="B406" s="8"/>
      <c r="C406" s="8"/>
      <c r="D406" s="8"/>
      <c r="E406" s="8"/>
      <c r="F406" s="7"/>
      <c r="G406" s="13"/>
    </row>
    <row r="407" spans="1:7" ht="15" customHeight="1">
      <c r="A407" s="7"/>
      <c r="B407" s="8"/>
      <c r="C407" s="8"/>
      <c r="D407" s="8"/>
      <c r="E407" s="8"/>
      <c r="F407" s="7"/>
      <c r="G407" s="13"/>
    </row>
    <row r="408" spans="1:7" ht="15" customHeight="1">
      <c r="A408" s="7"/>
      <c r="B408" s="8"/>
      <c r="C408" s="8"/>
      <c r="D408" s="8"/>
      <c r="E408" s="8"/>
      <c r="F408" s="7"/>
      <c r="G408" s="13"/>
    </row>
    <row r="409" spans="1:7" ht="15" customHeight="1">
      <c r="A409" s="7"/>
      <c r="B409" s="8"/>
      <c r="C409" s="8"/>
      <c r="D409" s="8"/>
      <c r="E409" s="8"/>
      <c r="F409" s="7"/>
      <c r="G409" s="13"/>
    </row>
    <row r="410" spans="1:7" ht="15" customHeight="1">
      <c r="A410" s="7"/>
      <c r="B410" s="8"/>
      <c r="C410" s="8"/>
      <c r="D410" s="8"/>
      <c r="E410" s="8"/>
      <c r="F410" s="7"/>
      <c r="G410" s="13"/>
    </row>
    <row r="411" spans="1:7" ht="15" customHeight="1">
      <c r="A411" s="7"/>
      <c r="B411" s="8"/>
      <c r="C411" s="8"/>
      <c r="D411" s="8"/>
      <c r="E411" s="8"/>
      <c r="F411" s="7"/>
      <c r="G411" s="13"/>
    </row>
    <row r="412" spans="1:7" ht="15" customHeight="1">
      <c r="A412" s="7"/>
      <c r="B412" s="8"/>
      <c r="C412" s="8"/>
      <c r="D412" s="8"/>
      <c r="E412" s="8"/>
      <c r="F412" s="7"/>
      <c r="G412" s="13"/>
    </row>
    <row r="413" spans="1:7" ht="15" customHeight="1">
      <c r="A413" s="7"/>
      <c r="B413" s="8"/>
      <c r="C413" s="8"/>
      <c r="D413" s="8"/>
      <c r="E413" s="8"/>
      <c r="F413" s="7"/>
      <c r="G413" s="13"/>
    </row>
    <row r="414" spans="1:7" ht="15" customHeight="1">
      <c r="A414" s="7"/>
      <c r="B414" s="8"/>
      <c r="C414" s="8"/>
      <c r="D414" s="8"/>
      <c r="E414" s="8"/>
      <c r="F414" s="7"/>
      <c r="G414" s="13"/>
    </row>
    <row r="415" spans="1:7" ht="15" customHeight="1">
      <c r="A415" s="7"/>
      <c r="B415" s="8"/>
      <c r="C415" s="8"/>
      <c r="D415" s="8"/>
      <c r="E415" s="8"/>
      <c r="F415" s="7"/>
      <c r="G415" s="13"/>
    </row>
    <row r="416" spans="1:7" ht="15" customHeight="1">
      <c r="A416" s="7"/>
      <c r="B416" s="8"/>
      <c r="C416" s="8"/>
      <c r="D416" s="8"/>
      <c r="E416" s="8"/>
      <c r="F416" s="7"/>
      <c r="G416" s="13"/>
    </row>
    <row r="417" spans="1:7" ht="15" customHeight="1">
      <c r="A417" s="7"/>
      <c r="B417" s="8"/>
      <c r="C417" s="8"/>
      <c r="D417" s="8"/>
      <c r="E417" s="8"/>
      <c r="F417" s="7"/>
      <c r="G417" s="13"/>
    </row>
    <row r="418" spans="1:7" ht="15" customHeight="1">
      <c r="A418" s="7"/>
      <c r="B418" s="8"/>
      <c r="C418" s="8"/>
      <c r="D418" s="8"/>
      <c r="E418" s="8"/>
      <c r="F418" s="7"/>
      <c r="G418" s="13"/>
    </row>
    <row r="419" spans="1:7" ht="15" customHeight="1">
      <c r="A419" s="7"/>
      <c r="B419" s="8"/>
      <c r="C419" s="8"/>
      <c r="D419" s="8"/>
      <c r="E419" s="8"/>
      <c r="F419" s="7"/>
      <c r="G419" s="13"/>
    </row>
    <row r="420" spans="1:7" ht="15" customHeight="1">
      <c r="A420" s="7"/>
      <c r="B420" s="8"/>
      <c r="C420" s="8"/>
      <c r="D420" s="8"/>
      <c r="E420" s="8"/>
      <c r="F420" s="8"/>
      <c r="G420" s="13"/>
    </row>
    <row r="421" spans="1:7" ht="15" customHeight="1">
      <c r="A421" s="7"/>
      <c r="B421" s="16"/>
      <c r="C421" s="8"/>
      <c r="D421" s="8"/>
      <c r="E421" s="8"/>
      <c r="F421" s="8"/>
      <c r="G421" s="13"/>
    </row>
    <row r="422" spans="1:7" ht="15" customHeight="1">
      <c r="A422" s="7"/>
      <c r="B422" s="8"/>
      <c r="C422" s="8"/>
      <c r="D422" s="8"/>
      <c r="E422" s="8"/>
      <c r="F422" s="8"/>
      <c r="G422" s="13"/>
    </row>
    <row r="423" spans="1:7" ht="15" customHeight="1">
      <c r="A423" s="7"/>
      <c r="B423" s="8"/>
      <c r="C423" s="8"/>
      <c r="D423" s="8"/>
      <c r="E423" s="8"/>
      <c r="F423" s="8"/>
      <c r="G423" s="13"/>
    </row>
    <row r="424" spans="1:7" ht="15" customHeight="1">
      <c r="A424" s="7"/>
      <c r="B424" s="8"/>
      <c r="C424" s="8"/>
      <c r="D424" s="8"/>
      <c r="E424" s="8"/>
      <c r="F424" s="8"/>
      <c r="G424" s="13"/>
    </row>
    <row r="425" spans="1:7" ht="15" customHeight="1">
      <c r="A425" s="7"/>
      <c r="B425" s="8"/>
      <c r="C425" s="8"/>
      <c r="D425" s="8"/>
      <c r="E425" s="8"/>
      <c r="F425" s="7"/>
      <c r="G425" s="13"/>
    </row>
    <row r="426" spans="1:7" ht="15" customHeight="1">
      <c r="A426" s="7"/>
      <c r="B426" s="8"/>
      <c r="C426" s="8"/>
      <c r="D426" s="8"/>
      <c r="E426" s="8"/>
      <c r="F426" s="7"/>
      <c r="G426" s="13"/>
    </row>
    <row r="427" spans="1:7" ht="15" customHeight="1">
      <c r="A427" s="7"/>
      <c r="B427" s="8"/>
      <c r="C427" s="8"/>
      <c r="D427" s="8"/>
      <c r="E427" s="8"/>
      <c r="F427" s="7"/>
      <c r="G427" s="13"/>
    </row>
    <row r="428" spans="1:7" ht="15" customHeight="1">
      <c r="A428" s="7"/>
      <c r="B428" s="8"/>
      <c r="C428" s="8"/>
      <c r="D428" s="8"/>
      <c r="E428" s="8"/>
      <c r="F428" s="7"/>
      <c r="G428" s="13"/>
    </row>
    <row r="429" spans="1:7" ht="15" customHeight="1">
      <c r="A429" s="7"/>
      <c r="B429" s="8"/>
      <c r="C429" s="8"/>
      <c r="D429" s="8"/>
      <c r="E429" s="8"/>
      <c r="F429" s="7"/>
      <c r="G429" s="13"/>
    </row>
    <row r="430" spans="1:7" ht="15" customHeight="1">
      <c r="A430" s="7"/>
      <c r="B430" s="8"/>
      <c r="C430" s="8"/>
      <c r="D430" s="8"/>
      <c r="E430" s="8"/>
      <c r="F430" s="7"/>
      <c r="G430" s="13"/>
    </row>
    <row r="431" spans="1:7" ht="15" customHeight="1">
      <c r="A431" s="7"/>
      <c r="B431" s="8"/>
      <c r="C431" s="8"/>
      <c r="D431" s="8"/>
      <c r="E431" s="8"/>
      <c r="F431" s="7"/>
      <c r="G431" s="13"/>
    </row>
    <row r="432" spans="1:7" ht="15" customHeight="1">
      <c r="A432" s="7"/>
      <c r="B432" s="8"/>
      <c r="C432" s="8"/>
      <c r="D432" s="8"/>
      <c r="E432" s="8"/>
      <c r="F432" s="7"/>
      <c r="G432" s="13"/>
    </row>
    <row r="433" spans="1:7" ht="15" customHeight="1">
      <c r="A433" s="7"/>
      <c r="B433" s="8"/>
      <c r="C433" s="8"/>
      <c r="D433" s="8"/>
      <c r="E433" s="8"/>
      <c r="F433" s="7"/>
      <c r="G433" s="13"/>
    </row>
    <row r="434" spans="1:7" ht="15" customHeight="1">
      <c r="A434" s="7"/>
      <c r="B434" s="8"/>
      <c r="C434" s="8"/>
      <c r="D434" s="8"/>
      <c r="E434" s="8"/>
      <c r="F434" s="7"/>
      <c r="G434" s="13"/>
    </row>
    <row r="435" spans="1:7" ht="15" customHeight="1">
      <c r="A435" s="7"/>
      <c r="B435" s="8"/>
      <c r="C435" s="8"/>
      <c r="D435" s="8"/>
      <c r="E435" s="8"/>
      <c r="F435" s="7"/>
      <c r="G435" s="13"/>
    </row>
    <row r="436" spans="1:7" ht="15" customHeight="1">
      <c r="A436" s="7"/>
      <c r="B436" s="8"/>
      <c r="C436" s="8"/>
      <c r="D436" s="8"/>
      <c r="E436" s="8"/>
      <c r="F436" s="7"/>
      <c r="G436" s="13"/>
    </row>
    <row r="437" spans="1:7" ht="15" customHeight="1">
      <c r="A437" s="7"/>
      <c r="B437" s="8"/>
      <c r="C437" s="8"/>
      <c r="D437" s="8"/>
      <c r="E437" s="8"/>
      <c r="F437" s="7"/>
      <c r="G437" s="13"/>
    </row>
    <row r="438" spans="1:7" ht="15" customHeight="1">
      <c r="A438" s="7"/>
      <c r="B438" s="8"/>
      <c r="C438" s="8"/>
      <c r="D438" s="8"/>
      <c r="E438" s="8"/>
      <c r="F438" s="7"/>
      <c r="G438" s="13"/>
    </row>
    <row r="439" spans="1:7" ht="15" customHeight="1">
      <c r="A439" s="7"/>
      <c r="B439" s="8"/>
      <c r="C439" s="8"/>
      <c r="D439" s="8"/>
      <c r="E439" s="8"/>
      <c r="F439" s="7"/>
      <c r="G439" s="13"/>
    </row>
    <row r="440" spans="1:7" ht="15" customHeight="1">
      <c r="A440" s="7"/>
      <c r="B440" s="8"/>
      <c r="C440" s="8"/>
      <c r="D440" s="8"/>
      <c r="E440" s="8"/>
      <c r="F440" s="7"/>
      <c r="G440" s="13"/>
    </row>
    <row r="441" spans="1:7" ht="15" customHeight="1">
      <c r="A441" s="7"/>
      <c r="B441" s="8"/>
      <c r="C441" s="8"/>
      <c r="D441" s="8"/>
      <c r="E441" s="8"/>
      <c r="F441" s="7"/>
      <c r="G441" s="13"/>
    </row>
    <row r="442" spans="1:7" ht="15" customHeight="1">
      <c r="A442" s="7"/>
      <c r="B442" s="8"/>
      <c r="C442" s="8"/>
      <c r="D442" s="8"/>
      <c r="E442" s="8"/>
      <c r="F442" s="7"/>
      <c r="G442" s="13"/>
    </row>
    <row r="443" spans="1:7" ht="15" customHeight="1">
      <c r="A443" s="7"/>
      <c r="B443" s="8"/>
      <c r="C443" s="8"/>
      <c r="D443" s="8"/>
      <c r="E443" s="8"/>
      <c r="F443" s="7"/>
      <c r="G443" s="13"/>
    </row>
    <row r="444" spans="1:7" ht="15" customHeight="1">
      <c r="A444" s="7"/>
      <c r="B444" s="8"/>
      <c r="C444" s="8"/>
      <c r="D444" s="8"/>
      <c r="E444" s="8"/>
      <c r="F444" s="7"/>
      <c r="G444" s="13"/>
    </row>
    <row r="445" spans="1:7" ht="15" customHeight="1">
      <c r="A445" s="7"/>
      <c r="B445" s="8"/>
      <c r="C445" s="8"/>
      <c r="D445" s="8"/>
      <c r="E445" s="8"/>
      <c r="F445" s="7"/>
      <c r="G445" s="13"/>
    </row>
    <row r="446" spans="1:7" ht="15" customHeight="1">
      <c r="A446" s="7"/>
      <c r="B446" s="8"/>
      <c r="C446" s="8"/>
      <c r="D446" s="8"/>
      <c r="E446" s="8"/>
      <c r="F446" s="7"/>
      <c r="G446" s="13"/>
    </row>
    <row r="447" spans="1:7" ht="15" customHeight="1">
      <c r="A447" s="7"/>
      <c r="B447" s="8"/>
      <c r="C447" s="8"/>
      <c r="D447" s="8"/>
      <c r="E447" s="8"/>
      <c r="F447" s="7"/>
      <c r="G447" s="13"/>
    </row>
    <row r="448" spans="1:7" ht="15" customHeight="1">
      <c r="A448" s="7"/>
      <c r="B448" s="8"/>
      <c r="C448" s="8"/>
      <c r="D448" s="8"/>
      <c r="E448" s="8"/>
      <c r="F448" s="7"/>
      <c r="G448" s="13"/>
    </row>
    <row r="449" spans="1:7" ht="15" customHeight="1">
      <c r="A449" s="7"/>
      <c r="B449" s="8"/>
      <c r="C449" s="8"/>
      <c r="D449" s="8"/>
      <c r="E449" s="8"/>
      <c r="F449" s="7"/>
      <c r="G449" s="13"/>
    </row>
    <row r="450" spans="1:7" ht="15" customHeight="1">
      <c r="A450" s="7"/>
      <c r="B450" s="8"/>
      <c r="C450" s="8"/>
      <c r="D450" s="8"/>
      <c r="E450" s="8"/>
      <c r="F450" s="7"/>
      <c r="G450" s="13"/>
    </row>
    <row r="451" spans="1:7" ht="15" customHeight="1">
      <c r="A451" s="7"/>
      <c r="B451" s="8"/>
      <c r="C451" s="8"/>
      <c r="D451" s="8"/>
      <c r="E451" s="8"/>
      <c r="F451" s="7"/>
      <c r="G451" s="13"/>
    </row>
    <row r="452" spans="1:7" ht="15" customHeight="1">
      <c r="A452" s="7"/>
      <c r="B452" s="8"/>
      <c r="C452" s="8"/>
      <c r="D452" s="8"/>
      <c r="E452" s="8"/>
      <c r="F452" s="7"/>
      <c r="G452" s="13"/>
    </row>
    <row r="453" spans="1:7" ht="15" customHeight="1">
      <c r="A453" s="7"/>
      <c r="B453" s="8"/>
      <c r="C453" s="8"/>
      <c r="D453" s="8"/>
      <c r="E453" s="8"/>
      <c r="F453" s="7"/>
      <c r="G453" s="13"/>
    </row>
    <row r="454" spans="1:7" ht="15" customHeight="1">
      <c r="A454" s="7"/>
      <c r="B454" s="33"/>
      <c r="C454" s="8"/>
      <c r="D454" s="8"/>
      <c r="E454" s="8"/>
      <c r="F454" s="7"/>
      <c r="G454" s="13"/>
    </row>
    <row r="455" spans="1:7" ht="15" customHeight="1">
      <c r="A455" s="7"/>
      <c r="B455" s="8"/>
      <c r="C455" s="8"/>
      <c r="D455" s="8"/>
      <c r="E455" s="8"/>
      <c r="F455" s="7"/>
      <c r="G455" s="13"/>
    </row>
    <row r="456" spans="1:7" ht="15" customHeight="1">
      <c r="A456" s="7"/>
      <c r="B456" s="8"/>
      <c r="C456" s="8"/>
      <c r="D456" s="8"/>
      <c r="E456" s="8"/>
      <c r="F456" s="7"/>
      <c r="G456" s="13"/>
    </row>
    <row r="457" spans="1:7" ht="15" customHeight="1">
      <c r="A457" s="7"/>
      <c r="B457" s="33"/>
      <c r="C457" s="8"/>
      <c r="D457" s="8"/>
      <c r="E457" s="16"/>
      <c r="F457" s="7"/>
      <c r="G457" s="13"/>
    </row>
    <row r="458" spans="1:7" ht="15" customHeight="1">
      <c r="A458" s="7"/>
      <c r="B458" s="8"/>
      <c r="C458" s="8"/>
      <c r="D458" s="8"/>
      <c r="E458" s="16"/>
      <c r="F458" s="7"/>
      <c r="G458" s="13"/>
    </row>
    <row r="459" spans="1:7" ht="15" customHeight="1">
      <c r="A459" s="7"/>
      <c r="B459" s="8"/>
      <c r="C459" s="8"/>
      <c r="D459" s="8"/>
      <c r="E459" s="8"/>
      <c r="F459" s="7"/>
      <c r="G459" s="13"/>
    </row>
    <row r="460" spans="1:7" ht="15" customHeight="1">
      <c r="A460" s="7"/>
      <c r="B460" s="8"/>
      <c r="C460" s="8"/>
      <c r="D460" s="8"/>
      <c r="E460" s="8"/>
      <c r="F460" s="7"/>
      <c r="G460" s="13"/>
    </row>
    <row r="461" spans="1:7" ht="15" customHeight="1">
      <c r="A461" s="7"/>
      <c r="B461" s="8"/>
      <c r="C461" s="8"/>
      <c r="D461" s="8"/>
      <c r="E461" s="8"/>
      <c r="F461" s="7"/>
      <c r="G461" s="13"/>
    </row>
    <row r="462" spans="1:7" ht="15" customHeight="1">
      <c r="A462" s="7"/>
      <c r="B462" s="8"/>
      <c r="C462" s="8"/>
      <c r="D462" s="8"/>
      <c r="E462" s="8"/>
      <c r="F462" s="7"/>
      <c r="G462" s="13"/>
    </row>
    <row r="463" spans="1:7" ht="15" customHeight="1">
      <c r="A463" s="7"/>
      <c r="B463" s="8"/>
      <c r="C463" s="8"/>
      <c r="D463" s="8"/>
      <c r="E463" s="8"/>
      <c r="F463" s="7"/>
      <c r="G463" s="13"/>
    </row>
    <row r="464" spans="1:7" ht="15" customHeight="1">
      <c r="A464" s="7"/>
      <c r="B464" s="8"/>
      <c r="C464" s="8"/>
      <c r="D464" s="8"/>
      <c r="E464" s="8"/>
      <c r="F464" s="7"/>
      <c r="G464" s="13"/>
    </row>
    <row r="465" spans="1:7" ht="15" customHeight="1">
      <c r="A465" s="7"/>
      <c r="B465" s="8"/>
      <c r="C465" s="8"/>
      <c r="D465" s="8"/>
      <c r="E465" s="8"/>
      <c r="F465" s="7"/>
      <c r="G465" s="13"/>
    </row>
    <row r="466" spans="1:7" ht="15" customHeight="1">
      <c r="A466" s="7"/>
      <c r="B466" s="8"/>
      <c r="C466" s="8"/>
      <c r="D466" s="8"/>
      <c r="E466" s="8"/>
      <c r="F466" s="7"/>
      <c r="G466" s="13"/>
    </row>
    <row r="467" spans="1:7" ht="15" customHeight="1">
      <c r="A467" s="7"/>
      <c r="B467" s="8"/>
      <c r="C467" s="8"/>
      <c r="D467" s="8"/>
      <c r="E467" s="8"/>
      <c r="F467" s="7"/>
      <c r="G467" s="13"/>
    </row>
    <row r="468" spans="1:7" ht="15" customHeight="1">
      <c r="A468" s="7"/>
      <c r="B468" s="8"/>
      <c r="C468" s="8"/>
      <c r="D468" s="8"/>
      <c r="E468" s="8"/>
      <c r="F468" s="7"/>
      <c r="G468" s="13"/>
    </row>
    <row r="469" spans="1:7" ht="15" customHeight="1">
      <c r="A469" s="7"/>
      <c r="B469" s="8"/>
      <c r="C469" s="8"/>
      <c r="D469" s="8"/>
      <c r="E469" s="8"/>
      <c r="F469" s="7"/>
      <c r="G469" s="13"/>
    </row>
    <row r="470" spans="1:7" ht="15" customHeight="1">
      <c r="A470" s="7"/>
      <c r="B470" s="8"/>
      <c r="C470" s="8"/>
      <c r="D470" s="8"/>
      <c r="E470" s="8"/>
      <c r="F470" s="7"/>
      <c r="G470" s="13"/>
    </row>
    <row r="471" spans="1:7" ht="15" customHeight="1">
      <c r="A471" s="7"/>
      <c r="B471" s="8"/>
      <c r="C471" s="8"/>
      <c r="D471" s="8"/>
      <c r="E471" s="16"/>
      <c r="F471" s="7"/>
      <c r="G471" s="13"/>
    </row>
    <row r="472" spans="1:7" ht="15" customHeight="1">
      <c r="A472" s="7"/>
      <c r="B472" s="8"/>
      <c r="C472" s="8"/>
      <c r="D472" s="8"/>
      <c r="E472" s="8"/>
      <c r="F472" s="7"/>
      <c r="G472" s="13"/>
    </row>
    <row r="473" spans="1:7" ht="15" customHeight="1">
      <c r="A473" s="7"/>
      <c r="B473" s="8"/>
      <c r="C473" s="8"/>
      <c r="D473" s="8"/>
      <c r="E473" s="8"/>
      <c r="F473" s="7"/>
      <c r="G473" s="13"/>
    </row>
    <row r="474" spans="1:7" ht="15" customHeight="1">
      <c r="A474" s="7"/>
      <c r="B474" s="8"/>
      <c r="C474" s="8"/>
      <c r="D474" s="8"/>
      <c r="E474" s="8"/>
      <c r="F474" s="7"/>
      <c r="G474" s="13"/>
    </row>
    <row r="475" spans="1:7" ht="15" customHeight="1">
      <c r="A475" s="7"/>
      <c r="B475" s="8"/>
      <c r="C475" s="8"/>
      <c r="D475" s="8"/>
      <c r="E475" s="8"/>
      <c r="F475" s="7"/>
      <c r="G475" s="13"/>
    </row>
    <row r="476" spans="1:7" ht="15" customHeight="1">
      <c r="A476" s="7"/>
      <c r="B476" s="8"/>
      <c r="C476" s="8"/>
      <c r="D476" s="8"/>
      <c r="E476" s="8"/>
      <c r="F476" s="7"/>
      <c r="G476" s="13"/>
    </row>
    <row r="477" spans="1:7" ht="15" customHeight="1">
      <c r="A477" s="7"/>
      <c r="B477" s="8"/>
      <c r="C477" s="8"/>
      <c r="D477" s="8"/>
      <c r="E477" s="8"/>
      <c r="F477" s="7"/>
      <c r="G477" s="13"/>
    </row>
    <row r="478" spans="1:7" ht="15" customHeight="1">
      <c r="A478" s="7"/>
      <c r="B478" s="8"/>
      <c r="C478" s="8"/>
      <c r="D478" s="8"/>
      <c r="E478" s="8"/>
      <c r="F478" s="7"/>
      <c r="G478" s="13"/>
    </row>
    <row r="479" spans="1:7" ht="15" customHeight="1">
      <c r="A479" s="7"/>
      <c r="B479" s="8"/>
      <c r="C479" s="8"/>
      <c r="D479" s="8"/>
      <c r="E479" s="8"/>
      <c r="F479" s="7"/>
      <c r="G479" s="13"/>
    </row>
    <row r="480" spans="1:7" ht="15" customHeight="1">
      <c r="A480" s="7"/>
      <c r="B480" s="8"/>
      <c r="C480" s="8"/>
      <c r="D480" s="8"/>
      <c r="E480" s="8"/>
      <c r="F480" s="7"/>
      <c r="G480" s="13"/>
    </row>
    <row r="481" spans="1:7" ht="15" customHeight="1">
      <c r="A481" s="7"/>
      <c r="B481" s="8"/>
      <c r="C481" s="8"/>
      <c r="D481" s="8"/>
      <c r="E481" s="8"/>
      <c r="F481" s="7"/>
      <c r="G481" s="13"/>
    </row>
    <row r="482" spans="1:7" ht="15" customHeight="1">
      <c r="A482" s="7"/>
      <c r="B482" s="8"/>
      <c r="C482" s="8"/>
      <c r="D482" s="8"/>
      <c r="E482" s="8"/>
      <c r="F482" s="7"/>
      <c r="G482" s="13"/>
    </row>
    <row r="483" spans="1:7" ht="15" customHeight="1">
      <c r="A483" s="7"/>
      <c r="B483" s="8"/>
      <c r="C483" s="8"/>
      <c r="D483" s="8"/>
      <c r="E483" s="8"/>
      <c r="F483" s="7"/>
      <c r="G483" s="13"/>
    </row>
    <row r="484" spans="1:7" ht="15" customHeight="1">
      <c r="A484" s="7"/>
      <c r="B484" s="8"/>
      <c r="C484" s="8"/>
      <c r="D484" s="8"/>
      <c r="E484" s="8"/>
      <c r="F484" s="7"/>
      <c r="G484" s="13"/>
    </row>
    <row r="485" spans="1:7" ht="15" customHeight="1">
      <c r="A485" s="7"/>
      <c r="B485" s="8"/>
      <c r="C485" s="8"/>
      <c r="D485" s="8"/>
      <c r="E485" s="8"/>
      <c r="F485" s="7"/>
      <c r="G485" s="13"/>
    </row>
    <row r="486" spans="1:7" ht="15" customHeight="1">
      <c r="A486" s="7"/>
      <c r="B486" s="8"/>
      <c r="C486" s="8"/>
      <c r="D486" s="8"/>
      <c r="E486" s="8"/>
      <c r="F486" s="7"/>
      <c r="G486" s="13"/>
    </row>
    <row r="487" spans="1:7" ht="15" customHeight="1">
      <c r="A487" s="7"/>
      <c r="B487" s="8"/>
      <c r="C487" s="8"/>
      <c r="D487" s="8"/>
      <c r="E487" s="8"/>
      <c r="F487" s="7"/>
      <c r="G487" s="13"/>
    </row>
    <row r="488" spans="1:7" ht="15" customHeight="1">
      <c r="A488" s="7"/>
      <c r="B488" s="8"/>
      <c r="C488" s="8"/>
      <c r="D488" s="8"/>
      <c r="E488" s="8"/>
      <c r="F488" s="7"/>
      <c r="G488" s="13"/>
    </row>
    <row r="489" spans="1:7" ht="15" customHeight="1">
      <c r="A489" s="7"/>
      <c r="B489" s="8"/>
      <c r="C489" s="8"/>
      <c r="D489" s="8"/>
      <c r="E489" s="8"/>
      <c r="F489" s="7"/>
      <c r="G489" s="13"/>
    </row>
    <row r="490" spans="1:7" ht="15" customHeight="1">
      <c r="A490" s="7"/>
      <c r="B490" s="8"/>
      <c r="C490" s="8"/>
      <c r="D490" s="8"/>
      <c r="E490" s="8"/>
      <c r="F490" s="7"/>
      <c r="G490" s="13"/>
    </row>
    <row r="491" spans="1:7" ht="15" customHeight="1">
      <c r="A491" s="7"/>
      <c r="B491" s="8"/>
      <c r="C491" s="8"/>
      <c r="D491" s="8"/>
      <c r="E491" s="8"/>
      <c r="F491" s="7"/>
      <c r="G491" s="13"/>
    </row>
    <row r="492" spans="1:7" ht="15" customHeight="1">
      <c r="A492" s="7"/>
      <c r="B492" s="8"/>
      <c r="C492" s="8"/>
      <c r="D492" s="8"/>
      <c r="E492" s="8"/>
      <c r="F492" s="7"/>
      <c r="G492" s="13"/>
    </row>
    <row r="493" spans="1:7" ht="15" customHeight="1">
      <c r="A493" s="7"/>
      <c r="B493" s="8"/>
      <c r="C493" s="8"/>
      <c r="D493" s="8"/>
      <c r="E493" s="16"/>
      <c r="F493" s="7"/>
      <c r="G493" s="13"/>
    </row>
    <row r="494" spans="1:7" ht="15" customHeight="1">
      <c r="A494" s="7"/>
      <c r="B494" s="8"/>
      <c r="C494" s="8"/>
      <c r="D494" s="8"/>
      <c r="E494" s="8"/>
      <c r="F494" s="7"/>
      <c r="G494" s="13"/>
    </row>
    <row r="495" spans="1:7" ht="15" customHeight="1">
      <c r="A495" s="7"/>
      <c r="B495" s="8"/>
      <c r="C495" s="8"/>
      <c r="D495" s="8"/>
      <c r="E495" s="8"/>
      <c r="F495" s="7"/>
      <c r="G495" s="13"/>
    </row>
    <row r="496" spans="1:7" ht="15" customHeight="1">
      <c r="A496" s="7"/>
      <c r="B496" s="8"/>
      <c r="C496" s="8"/>
      <c r="D496" s="8"/>
      <c r="E496" s="8"/>
      <c r="F496" s="7"/>
      <c r="G496" s="13"/>
    </row>
    <row r="497" spans="1:7" ht="15" customHeight="1">
      <c r="A497" s="7"/>
      <c r="B497" s="8"/>
      <c r="C497" s="8"/>
      <c r="D497" s="8"/>
      <c r="E497" s="8"/>
      <c r="F497" s="7"/>
      <c r="G497" s="13"/>
    </row>
    <row r="498" spans="1:7" ht="15" customHeight="1">
      <c r="A498" s="7"/>
      <c r="B498" s="8"/>
      <c r="C498" s="8"/>
      <c r="D498" s="8"/>
      <c r="E498" s="8"/>
      <c r="F498" s="7"/>
      <c r="G498" s="13"/>
    </row>
    <row r="499" spans="1:7" ht="15" customHeight="1">
      <c r="A499" s="7"/>
      <c r="B499" s="8"/>
      <c r="C499" s="8"/>
      <c r="D499" s="8"/>
      <c r="E499" s="8"/>
      <c r="F499" s="7"/>
      <c r="G499" s="13"/>
    </row>
    <row r="500" spans="1:7" ht="15" customHeight="1">
      <c r="A500" s="7"/>
      <c r="B500" s="8"/>
      <c r="C500" s="8"/>
      <c r="D500" s="8"/>
      <c r="E500" s="8"/>
      <c r="F500" s="7"/>
      <c r="G500" s="13"/>
    </row>
    <row r="501" spans="1:7" ht="15" customHeight="1">
      <c r="A501" s="7"/>
      <c r="B501" s="8"/>
      <c r="C501" s="8"/>
      <c r="D501" s="8"/>
      <c r="E501" s="8"/>
      <c r="F501" s="7"/>
      <c r="G501" s="13"/>
    </row>
    <row r="502" spans="1:7" ht="15" customHeight="1">
      <c r="A502" s="7"/>
      <c r="B502" s="8"/>
      <c r="C502" s="8"/>
      <c r="D502" s="8"/>
      <c r="E502" s="8"/>
      <c r="F502" s="7"/>
      <c r="G502" s="13"/>
    </row>
    <row r="503" spans="1:7" ht="15" customHeight="1">
      <c r="A503" s="7"/>
      <c r="B503" s="8"/>
      <c r="C503" s="8"/>
      <c r="D503" s="8"/>
      <c r="E503" s="8"/>
      <c r="F503" s="7"/>
      <c r="G503" s="13"/>
    </row>
    <row r="504" spans="1:7" ht="15" customHeight="1">
      <c r="A504" s="7"/>
      <c r="B504" s="8"/>
      <c r="C504" s="8"/>
      <c r="D504" s="8"/>
      <c r="E504" s="8"/>
      <c r="F504" s="7"/>
      <c r="G504" s="13"/>
    </row>
    <row r="505" spans="1:7" ht="15" customHeight="1">
      <c r="A505" s="7"/>
      <c r="B505" s="8"/>
      <c r="C505" s="8"/>
      <c r="D505" s="8"/>
      <c r="E505" s="8"/>
      <c r="F505" s="7"/>
      <c r="G505" s="13"/>
    </row>
    <row r="506" spans="1:7" ht="15" customHeight="1">
      <c r="A506" s="7"/>
      <c r="B506" s="8"/>
      <c r="C506" s="8"/>
      <c r="D506" s="8"/>
      <c r="E506" s="8"/>
      <c r="F506" s="7"/>
      <c r="G506" s="13"/>
    </row>
    <row r="507" spans="1:7" ht="15" customHeight="1">
      <c r="A507" s="7"/>
      <c r="B507" s="51"/>
      <c r="C507" s="8"/>
      <c r="D507" s="8"/>
      <c r="E507" s="51"/>
      <c r="F507" s="7"/>
      <c r="G507" s="53"/>
    </row>
    <row r="508" spans="1:7" ht="15" customHeight="1">
      <c r="A508" s="7"/>
      <c r="B508" s="51"/>
      <c r="C508" s="8"/>
      <c r="D508" s="8"/>
      <c r="E508" s="51"/>
      <c r="F508" s="7"/>
      <c r="G508" s="53"/>
    </row>
    <row r="509" spans="1:7" ht="15" customHeight="1">
      <c r="A509" s="7"/>
      <c r="B509" s="51"/>
      <c r="C509" s="8"/>
      <c r="D509" s="8"/>
      <c r="E509" s="51"/>
      <c r="F509" s="7"/>
      <c r="G509" s="53"/>
    </row>
    <row r="510" spans="1:7" ht="15" customHeight="1">
      <c r="A510" s="7"/>
      <c r="B510" s="52"/>
      <c r="C510" s="8"/>
      <c r="D510" s="8"/>
      <c r="E510" s="52"/>
      <c r="F510" s="7"/>
      <c r="G510" s="18"/>
    </row>
    <row r="511" spans="1:7" ht="15" customHeight="1">
      <c r="A511" s="7"/>
      <c r="B511" s="52"/>
      <c r="C511" s="8"/>
      <c r="D511" s="8"/>
      <c r="E511" s="52"/>
      <c r="F511" s="7"/>
      <c r="G511" s="18"/>
    </row>
    <row r="512" spans="1:7" ht="15" customHeight="1">
      <c r="A512" s="7"/>
      <c r="B512" s="52"/>
      <c r="C512" s="8"/>
      <c r="D512" s="8"/>
      <c r="E512" s="52"/>
      <c r="F512" s="7"/>
      <c r="G512" s="18"/>
    </row>
    <row r="513" spans="1:7" ht="15" customHeight="1">
      <c r="A513" s="7"/>
      <c r="B513" s="52"/>
      <c r="C513" s="8"/>
      <c r="D513" s="8"/>
      <c r="E513" s="52"/>
      <c r="F513" s="7"/>
      <c r="G513" s="18"/>
    </row>
    <row r="514" spans="1:7" ht="15" customHeight="1">
      <c r="A514" s="7"/>
      <c r="B514" s="52"/>
      <c r="C514" s="8"/>
      <c r="D514" s="8"/>
      <c r="E514" s="52"/>
      <c r="F514" s="7"/>
      <c r="G514" s="18"/>
    </row>
    <row r="515" spans="1:7" ht="15" customHeight="1">
      <c r="A515" s="7"/>
      <c r="B515" s="52"/>
      <c r="C515" s="8"/>
      <c r="D515" s="8"/>
      <c r="E515" s="52"/>
      <c r="F515" s="7"/>
      <c r="G515" s="18"/>
    </row>
    <row r="516" spans="1:7" ht="15" customHeight="1">
      <c r="A516" s="7"/>
      <c r="B516" s="52"/>
      <c r="C516" s="8"/>
      <c r="D516" s="8"/>
      <c r="E516" s="52"/>
      <c r="F516" s="7"/>
      <c r="G516" s="18"/>
    </row>
    <row r="517" spans="1:7" ht="15" customHeight="1">
      <c r="A517" s="7"/>
      <c r="B517" s="52"/>
      <c r="C517" s="8"/>
      <c r="D517" s="8"/>
      <c r="E517" s="52"/>
      <c r="F517" s="7"/>
      <c r="G517" s="18"/>
    </row>
    <row r="518" spans="1:7" ht="15" customHeight="1">
      <c r="A518" s="7"/>
      <c r="B518" s="52"/>
      <c r="C518" s="8"/>
      <c r="D518" s="8"/>
      <c r="E518" s="52"/>
      <c r="F518" s="7"/>
      <c r="G518" s="18"/>
    </row>
    <row r="519" spans="1:7" ht="15" customHeight="1">
      <c r="A519" s="7"/>
      <c r="B519" s="52"/>
      <c r="C519" s="8"/>
      <c r="D519" s="8"/>
      <c r="E519" s="52"/>
      <c r="F519" s="7"/>
      <c r="G519" s="18"/>
    </row>
    <row r="520" spans="1:7" ht="15" customHeight="1">
      <c r="A520" s="7"/>
      <c r="B520" s="52"/>
      <c r="C520" s="8"/>
      <c r="D520" s="8"/>
      <c r="E520" s="52"/>
      <c r="F520" s="7"/>
      <c r="G520" s="18"/>
    </row>
    <row r="521" spans="1:7" ht="15" customHeight="1">
      <c r="A521" s="7"/>
      <c r="B521" s="52"/>
      <c r="C521" s="8"/>
      <c r="D521" s="8"/>
      <c r="E521" s="52"/>
      <c r="F521" s="7"/>
      <c r="G521" s="18"/>
    </row>
    <row r="522" spans="1:7" ht="15" customHeight="1">
      <c r="A522" s="7"/>
      <c r="B522" s="52"/>
      <c r="C522" s="8"/>
      <c r="D522" s="8"/>
      <c r="E522" s="52"/>
      <c r="F522" s="7"/>
      <c r="G522" s="18"/>
    </row>
    <row r="523" spans="1:7" ht="15" customHeight="1">
      <c r="A523" s="7"/>
      <c r="B523" s="52"/>
      <c r="C523" s="8"/>
      <c r="D523" s="8"/>
      <c r="E523" s="52"/>
      <c r="F523" s="7"/>
      <c r="G523" s="18"/>
    </row>
    <row r="524" spans="1:7" ht="15" customHeight="1">
      <c r="A524" s="7"/>
      <c r="B524" s="52"/>
      <c r="C524" s="8"/>
      <c r="D524" s="8"/>
      <c r="E524" s="52"/>
      <c r="F524" s="7"/>
      <c r="G524" s="18"/>
    </row>
    <row r="525" spans="1:7" ht="15" customHeight="1">
      <c r="A525" s="7"/>
      <c r="B525" s="52"/>
      <c r="C525" s="8"/>
      <c r="D525" s="8"/>
      <c r="E525" s="52"/>
      <c r="F525" s="7"/>
      <c r="G525" s="18"/>
    </row>
    <row r="526" spans="1:7" ht="15" customHeight="1">
      <c r="A526" s="7"/>
      <c r="B526" s="52"/>
      <c r="C526" s="8"/>
      <c r="D526" s="8"/>
      <c r="E526" s="52"/>
      <c r="F526" s="7"/>
      <c r="G526" s="18"/>
    </row>
    <row r="527" spans="1:7" ht="15" customHeight="1">
      <c r="A527" s="7"/>
      <c r="B527" s="52"/>
      <c r="C527" s="8"/>
      <c r="D527" s="8"/>
      <c r="E527" s="52"/>
      <c r="F527" s="7"/>
      <c r="G527" s="18"/>
    </row>
    <row r="528" spans="1:7" ht="15" customHeight="1">
      <c r="A528" s="7"/>
      <c r="B528" s="52"/>
      <c r="C528" s="8"/>
      <c r="D528" s="8"/>
      <c r="E528" s="52"/>
      <c r="F528" s="7"/>
      <c r="G528" s="18"/>
    </row>
    <row r="529" spans="1:7" ht="15" customHeight="1">
      <c r="A529" s="7"/>
      <c r="B529" s="52"/>
      <c r="C529" s="8"/>
      <c r="D529" s="8"/>
      <c r="E529" s="52"/>
      <c r="F529" s="7"/>
      <c r="G529" s="18"/>
    </row>
    <row r="530" spans="1:7" ht="15" customHeight="1">
      <c r="A530" s="7"/>
      <c r="B530" s="52"/>
      <c r="C530" s="8"/>
      <c r="D530" s="8"/>
      <c r="E530" s="52"/>
      <c r="F530" s="7"/>
      <c r="G530" s="18"/>
    </row>
    <row r="531" spans="1:7" ht="15" customHeight="1">
      <c r="A531" s="7"/>
      <c r="B531" s="52"/>
      <c r="C531" s="8"/>
      <c r="D531" s="8"/>
      <c r="E531" s="52"/>
      <c r="F531" s="7"/>
      <c r="G531" s="18"/>
    </row>
    <row r="532" spans="1:7" ht="15" customHeight="1">
      <c r="A532" s="7"/>
      <c r="B532" s="52"/>
      <c r="C532" s="8"/>
      <c r="D532" s="8"/>
      <c r="E532" s="52"/>
      <c r="F532" s="7"/>
      <c r="G532" s="18"/>
    </row>
    <row r="533" spans="1:7" ht="15" customHeight="1">
      <c r="A533" s="7"/>
      <c r="B533" s="52"/>
      <c r="C533" s="8"/>
      <c r="D533" s="8"/>
      <c r="E533" s="52"/>
      <c r="F533" s="7"/>
      <c r="G533" s="18"/>
    </row>
    <row r="534" spans="1:7" ht="15" customHeight="1">
      <c r="A534" s="7"/>
      <c r="B534" s="52"/>
      <c r="C534" s="8"/>
      <c r="D534" s="8"/>
      <c r="E534" s="52"/>
      <c r="F534" s="7"/>
      <c r="G534" s="18"/>
    </row>
    <row r="535" spans="1:7" ht="15" customHeight="1">
      <c r="A535" s="7"/>
      <c r="B535" s="52"/>
      <c r="C535" s="8"/>
      <c r="D535" s="8"/>
      <c r="E535" s="52"/>
      <c r="F535" s="7"/>
      <c r="G535" s="18"/>
    </row>
    <row r="536" spans="1:7" ht="15" customHeight="1">
      <c r="A536" s="7"/>
      <c r="B536" s="52"/>
      <c r="C536" s="8"/>
      <c r="D536" s="8"/>
      <c r="E536" s="52"/>
      <c r="F536" s="7"/>
      <c r="G536" s="18"/>
    </row>
    <row r="537" spans="1:7" ht="15" customHeight="1">
      <c r="A537" s="7"/>
      <c r="B537" s="52"/>
      <c r="C537" s="8"/>
      <c r="D537" s="8"/>
      <c r="E537" s="52"/>
      <c r="F537" s="7"/>
      <c r="G537" s="18"/>
    </row>
    <row r="538" spans="1:7" ht="15" customHeight="1">
      <c r="A538" s="7"/>
      <c r="B538" s="52"/>
      <c r="C538" s="8"/>
      <c r="D538" s="8"/>
      <c r="E538" s="52"/>
      <c r="F538" s="7"/>
      <c r="G538" s="18"/>
    </row>
    <row r="539" spans="1:7" ht="15" customHeight="1">
      <c r="A539" s="7"/>
      <c r="B539" s="56"/>
      <c r="C539" s="8"/>
      <c r="D539" s="8"/>
      <c r="E539" s="56"/>
      <c r="F539" s="7"/>
      <c r="G539" s="13"/>
    </row>
    <row r="540" spans="1:7" ht="15" customHeight="1">
      <c r="A540" s="7"/>
      <c r="B540" s="55"/>
      <c r="C540" s="8"/>
      <c r="D540" s="8"/>
      <c r="E540" s="56"/>
      <c r="F540" s="7"/>
      <c r="G540" s="13"/>
    </row>
    <row r="541" spans="1:7" ht="15" customHeight="1">
      <c r="A541" s="7"/>
      <c r="B541" s="56"/>
      <c r="C541" s="8"/>
      <c r="D541" s="8"/>
      <c r="E541" s="56"/>
      <c r="F541" s="7"/>
      <c r="G541" s="13"/>
    </row>
    <row r="542" spans="1:7" ht="15" customHeight="1">
      <c r="A542" s="7"/>
      <c r="B542" s="56"/>
      <c r="C542" s="8"/>
      <c r="D542" s="8"/>
      <c r="E542" s="56"/>
      <c r="F542" s="7"/>
      <c r="G542" s="13"/>
    </row>
    <row r="543" spans="1:7" ht="15" customHeight="1">
      <c r="A543" s="7"/>
      <c r="B543" s="56"/>
      <c r="C543" s="8"/>
      <c r="D543" s="8"/>
      <c r="E543" s="56"/>
      <c r="F543" s="7"/>
      <c r="G543" s="13"/>
    </row>
    <row r="544" spans="1:7" ht="15" customHeight="1">
      <c r="A544" s="7"/>
      <c r="B544" s="56"/>
      <c r="C544" s="8"/>
      <c r="D544" s="8"/>
      <c r="E544" s="56"/>
      <c r="F544" s="7"/>
      <c r="G544" s="13"/>
    </row>
    <row r="545" spans="1:7" ht="15" customHeight="1">
      <c r="A545" s="7"/>
      <c r="B545" s="55"/>
      <c r="C545" s="8"/>
      <c r="D545" s="8"/>
      <c r="E545" s="56"/>
      <c r="F545" s="7"/>
      <c r="G545" s="13"/>
    </row>
    <row r="546" spans="1:7" ht="15" customHeight="1">
      <c r="A546" s="7"/>
      <c r="B546" s="56"/>
      <c r="C546" s="8"/>
      <c r="D546" s="8"/>
      <c r="E546" s="56"/>
      <c r="F546" s="7"/>
      <c r="G546" s="13"/>
    </row>
    <row r="547" spans="1:7" ht="15" customHeight="1">
      <c r="A547" s="7"/>
      <c r="B547" s="56"/>
      <c r="C547" s="8"/>
      <c r="D547" s="8"/>
      <c r="E547" s="56"/>
      <c r="F547" s="7"/>
      <c r="G547" s="13"/>
    </row>
    <row r="548" spans="1:7" ht="15" customHeight="1">
      <c r="A548" s="7"/>
      <c r="B548" s="56"/>
      <c r="C548" s="8"/>
      <c r="D548" s="8"/>
      <c r="E548" s="56"/>
      <c r="F548" s="7"/>
      <c r="G548" s="13"/>
    </row>
    <row r="549" spans="1:7" ht="15" customHeight="1">
      <c r="A549" s="7"/>
      <c r="B549" s="55"/>
      <c r="C549" s="8"/>
      <c r="D549" s="8"/>
      <c r="E549" s="56"/>
      <c r="F549" s="7"/>
      <c r="G549" s="13"/>
    </row>
    <row r="550" spans="1:7" ht="15" customHeight="1">
      <c r="A550" s="7"/>
      <c r="B550" s="56"/>
      <c r="C550" s="8"/>
      <c r="D550" s="8"/>
      <c r="E550" s="56"/>
      <c r="F550" s="7"/>
      <c r="G550" s="13"/>
    </row>
    <row r="551" spans="1:7" ht="15" customHeight="1">
      <c r="A551" s="7"/>
      <c r="B551" s="56"/>
      <c r="C551" s="8"/>
      <c r="D551" s="8"/>
      <c r="E551" s="56"/>
      <c r="F551" s="7"/>
      <c r="G551" s="13"/>
    </row>
    <row r="552" spans="1:7" ht="15" customHeight="1">
      <c r="A552" s="7"/>
      <c r="B552" s="56"/>
      <c r="C552" s="8"/>
      <c r="D552" s="8"/>
      <c r="E552" s="56"/>
      <c r="F552" s="7"/>
      <c r="G552" s="13"/>
    </row>
    <row r="553" spans="1:7" ht="15" customHeight="1">
      <c r="A553" s="7"/>
      <c r="B553" s="56"/>
      <c r="C553" s="8"/>
      <c r="D553" s="8"/>
      <c r="E553" s="56"/>
      <c r="F553" s="7"/>
      <c r="G553" s="13"/>
    </row>
    <row r="554" spans="1:7" ht="15" customHeight="1">
      <c r="A554" s="7"/>
      <c r="B554" s="54"/>
      <c r="C554" s="8"/>
      <c r="D554" s="8"/>
      <c r="E554" s="54"/>
      <c r="F554" s="7"/>
      <c r="G554" s="13"/>
    </row>
    <row r="555" spans="1:7" ht="15" customHeight="1">
      <c r="A555" s="7"/>
      <c r="B555" s="56"/>
      <c r="C555" s="8"/>
      <c r="D555" s="8"/>
      <c r="E555" s="56"/>
      <c r="F555" s="7"/>
      <c r="G555" s="13"/>
    </row>
    <row r="556" spans="1:7" ht="15" customHeight="1">
      <c r="A556" s="7"/>
      <c r="B556" s="54"/>
      <c r="C556" s="8"/>
      <c r="D556" s="8"/>
      <c r="E556" s="54"/>
      <c r="F556" s="7"/>
      <c r="G556" s="13"/>
    </row>
    <row r="557" spans="1:7" ht="15" customHeight="1">
      <c r="A557" s="7"/>
      <c r="B557" s="56"/>
      <c r="C557" s="8"/>
      <c r="D557" s="8"/>
      <c r="E557" s="56"/>
      <c r="F557" s="7"/>
      <c r="G557" s="13"/>
    </row>
    <row r="558" spans="1:7" ht="15" customHeight="1">
      <c r="A558" s="7"/>
      <c r="B558" s="56"/>
      <c r="C558" s="8"/>
      <c r="D558" s="8"/>
      <c r="E558" s="56"/>
      <c r="F558" s="7"/>
      <c r="G558" s="13"/>
    </row>
    <row r="559" spans="1:7" ht="15" customHeight="1">
      <c r="A559" s="7"/>
      <c r="B559" s="56"/>
      <c r="C559" s="8"/>
      <c r="D559" s="8"/>
      <c r="E559" s="56"/>
      <c r="F559" s="7"/>
      <c r="G559" s="13"/>
    </row>
    <row r="560" spans="1:7" ht="15" customHeight="1">
      <c r="A560" s="7"/>
      <c r="B560" s="56"/>
      <c r="C560" s="8"/>
      <c r="D560" s="8"/>
      <c r="E560" s="56"/>
      <c r="F560" s="7"/>
      <c r="G560" s="13"/>
    </row>
    <row r="561" spans="1:7" ht="15" customHeight="1">
      <c r="A561" s="7"/>
      <c r="B561" s="56"/>
      <c r="C561" s="8"/>
      <c r="D561" s="8"/>
      <c r="E561" s="56"/>
      <c r="F561" s="7"/>
      <c r="G561" s="13"/>
    </row>
    <row r="562" spans="1:7" ht="15" customHeight="1">
      <c r="A562" s="7"/>
      <c r="B562" s="54"/>
      <c r="C562" s="8"/>
      <c r="D562" s="8"/>
      <c r="E562" s="54"/>
      <c r="F562" s="7"/>
      <c r="G562" s="13"/>
    </row>
    <row r="563" spans="1:7" ht="15" customHeight="1">
      <c r="A563" s="7"/>
      <c r="B563" s="56"/>
      <c r="C563" s="8"/>
      <c r="D563" s="8"/>
      <c r="E563" s="56"/>
      <c r="F563" s="7"/>
      <c r="G563" s="13"/>
    </row>
    <row r="564" spans="1:7" ht="15" customHeight="1">
      <c r="A564" s="7"/>
      <c r="B564" s="57"/>
      <c r="C564" s="8"/>
      <c r="D564" s="8"/>
      <c r="E564" s="61"/>
      <c r="F564" s="7"/>
      <c r="G564" s="63"/>
    </row>
    <row r="565" spans="1:7" ht="15" customHeight="1">
      <c r="A565" s="7"/>
      <c r="B565" s="58"/>
      <c r="C565" s="8"/>
      <c r="D565" s="8"/>
      <c r="E565" s="61"/>
      <c r="F565" s="7"/>
      <c r="G565" s="64"/>
    </row>
    <row r="566" spans="1:7" ht="15" customHeight="1">
      <c r="A566" s="7"/>
      <c r="B566" s="57"/>
      <c r="C566" s="8"/>
      <c r="D566" s="8"/>
      <c r="E566" s="61"/>
      <c r="F566" s="7"/>
      <c r="G566" s="63"/>
    </row>
    <row r="567" spans="1:7" ht="15" customHeight="1">
      <c r="A567" s="7"/>
      <c r="B567" s="57"/>
      <c r="C567" s="8"/>
      <c r="D567" s="8"/>
      <c r="E567" s="61"/>
      <c r="F567" s="7"/>
      <c r="G567" s="63"/>
    </row>
    <row r="568" spans="1:7" ht="15" customHeight="1">
      <c r="A568" s="7"/>
      <c r="B568" s="58"/>
      <c r="C568" s="8"/>
      <c r="D568" s="8"/>
      <c r="E568" s="61"/>
      <c r="F568" s="7"/>
      <c r="G568" s="64"/>
    </row>
    <row r="569" spans="1:7" ht="15" customHeight="1">
      <c r="A569" s="7"/>
      <c r="B569" s="57"/>
      <c r="C569" s="8"/>
      <c r="D569" s="8"/>
      <c r="E569" s="61"/>
      <c r="F569" s="7"/>
      <c r="G569" s="63"/>
    </row>
    <row r="570" spans="1:7" ht="15" customHeight="1">
      <c r="A570" s="7"/>
      <c r="B570" s="59"/>
      <c r="C570" s="8"/>
      <c r="D570" s="8"/>
      <c r="E570" s="61"/>
      <c r="F570" s="7"/>
      <c r="G570" s="63"/>
    </row>
    <row r="571" spans="1:7" ht="15" customHeight="1">
      <c r="A571" s="7"/>
      <c r="B571" s="58"/>
      <c r="C571" s="8"/>
      <c r="D571" s="8"/>
      <c r="E571" s="61"/>
      <c r="F571" s="7"/>
      <c r="G571" s="64"/>
    </row>
    <row r="572" spans="1:7" ht="15" customHeight="1">
      <c r="A572" s="7"/>
      <c r="B572" s="57"/>
      <c r="C572" s="8"/>
      <c r="D572" s="8"/>
      <c r="E572" s="61"/>
      <c r="F572" s="7"/>
      <c r="G572" s="63"/>
    </row>
    <row r="573" spans="1:7" ht="15" customHeight="1">
      <c r="A573" s="7"/>
      <c r="B573" s="57"/>
      <c r="C573" s="8"/>
      <c r="D573" s="8"/>
      <c r="E573" s="61"/>
      <c r="F573" s="7"/>
      <c r="G573" s="63"/>
    </row>
    <row r="574" spans="1:7" ht="15" customHeight="1">
      <c r="A574" s="7"/>
      <c r="B574" s="57"/>
      <c r="C574" s="8"/>
      <c r="D574" s="8"/>
      <c r="E574" s="61"/>
      <c r="F574" s="7"/>
      <c r="G574" s="63"/>
    </row>
    <row r="575" spans="1:7" ht="15" customHeight="1">
      <c r="A575" s="7"/>
      <c r="B575" s="57"/>
      <c r="C575" s="8"/>
      <c r="D575" s="8"/>
      <c r="E575" s="61"/>
      <c r="F575" s="7"/>
      <c r="G575" s="63"/>
    </row>
    <row r="576" spans="1:7" ht="15" customHeight="1">
      <c r="A576" s="7"/>
      <c r="B576" s="58"/>
      <c r="C576" s="8"/>
      <c r="D576" s="8"/>
      <c r="E576" s="61"/>
      <c r="F576" s="7"/>
      <c r="G576" s="63"/>
    </row>
    <row r="577" spans="1:7" ht="15" customHeight="1">
      <c r="A577" s="7"/>
      <c r="B577" s="57"/>
      <c r="C577" s="8"/>
      <c r="D577" s="8"/>
      <c r="E577" s="61"/>
      <c r="F577" s="7"/>
      <c r="G577" s="63"/>
    </row>
    <row r="578" spans="1:7" ht="15" customHeight="1">
      <c r="A578" s="7"/>
      <c r="B578" s="57"/>
      <c r="C578" s="8"/>
      <c r="D578" s="8"/>
      <c r="E578" s="61"/>
      <c r="F578" s="7"/>
      <c r="G578" s="63"/>
    </row>
    <row r="579" spans="1:7" ht="15" customHeight="1">
      <c r="A579" s="7"/>
      <c r="B579" s="58"/>
      <c r="C579" s="8"/>
      <c r="D579" s="8"/>
      <c r="E579" s="61"/>
      <c r="F579" s="7"/>
      <c r="G579" s="63"/>
    </row>
    <row r="580" spans="1:7" ht="15" customHeight="1">
      <c r="A580" s="7"/>
      <c r="B580" s="58"/>
      <c r="C580" s="8"/>
      <c r="D580" s="8"/>
      <c r="E580" s="61"/>
      <c r="F580" s="7"/>
      <c r="G580" s="63"/>
    </row>
    <row r="581" spans="1:7" ht="15" customHeight="1">
      <c r="A581" s="7"/>
      <c r="B581" s="60"/>
      <c r="C581" s="8"/>
      <c r="D581" s="8"/>
      <c r="E581" s="62"/>
      <c r="F581" s="7"/>
      <c r="G581" s="63"/>
    </row>
    <row r="582" spans="1:7" ht="15" customHeight="1">
      <c r="A582" s="7"/>
      <c r="B582" s="58"/>
      <c r="C582" s="8"/>
      <c r="D582" s="8"/>
      <c r="E582" s="61"/>
      <c r="F582" s="7"/>
      <c r="G582" s="63"/>
    </row>
    <row r="583" spans="1:7" ht="15" customHeight="1">
      <c r="A583" s="7"/>
      <c r="B583" s="23"/>
      <c r="C583" s="8"/>
      <c r="D583" s="8"/>
      <c r="E583" s="47"/>
      <c r="F583" s="7"/>
      <c r="G583" s="44"/>
    </row>
    <row r="584" spans="1:7" ht="15" customHeight="1">
      <c r="A584" s="7"/>
      <c r="B584" s="23"/>
      <c r="C584" s="8"/>
      <c r="D584" s="8"/>
      <c r="E584" s="47"/>
      <c r="F584" s="7"/>
      <c r="G584" s="44"/>
    </row>
    <row r="585" spans="1:7" ht="15" customHeight="1">
      <c r="A585" s="7"/>
      <c r="B585" s="23"/>
      <c r="C585" s="8"/>
      <c r="D585" s="8"/>
      <c r="E585" s="47"/>
      <c r="F585" s="7"/>
      <c r="G585" s="44"/>
    </row>
    <row r="586" spans="1:7" ht="15" customHeight="1">
      <c r="A586" s="7"/>
      <c r="B586" s="23"/>
      <c r="C586" s="8"/>
      <c r="D586" s="8"/>
      <c r="E586" s="47"/>
      <c r="F586" s="7"/>
      <c r="G586" s="44"/>
    </row>
    <row r="587" spans="1:7" ht="15" customHeight="1">
      <c r="A587" s="7"/>
      <c r="B587" s="23"/>
      <c r="C587" s="8"/>
      <c r="D587" s="8"/>
      <c r="E587" s="47"/>
      <c r="F587" s="7"/>
      <c r="G587" s="44"/>
    </row>
    <row r="588" spans="1:7" ht="15" customHeight="1">
      <c r="A588" s="7"/>
      <c r="B588" s="23"/>
      <c r="C588" s="8"/>
      <c r="D588" s="8"/>
      <c r="E588" s="47"/>
      <c r="F588" s="7"/>
      <c r="G588" s="44"/>
    </row>
    <row r="589" spans="1:7" ht="15" customHeight="1">
      <c r="A589" s="7"/>
      <c r="B589" s="23"/>
      <c r="C589" s="8"/>
      <c r="D589" s="8"/>
      <c r="E589" s="47"/>
      <c r="F589" s="7"/>
      <c r="G589" s="44"/>
    </row>
    <row r="590" spans="1:7" ht="15" customHeight="1">
      <c r="A590" s="7"/>
      <c r="B590" s="23"/>
      <c r="C590" s="8"/>
      <c r="D590" s="8"/>
      <c r="E590" s="47"/>
      <c r="F590" s="7"/>
      <c r="G590" s="44"/>
    </row>
    <row r="591" spans="1:7" ht="15" customHeight="1">
      <c r="A591" s="7"/>
      <c r="B591" s="23"/>
      <c r="C591" s="8"/>
      <c r="D591" s="8"/>
      <c r="E591" s="47"/>
      <c r="F591" s="7"/>
      <c r="G591" s="44"/>
    </row>
    <row r="592" spans="1:7" ht="15" customHeight="1">
      <c r="A592" s="7"/>
      <c r="B592" s="23"/>
      <c r="C592" s="8"/>
      <c r="D592" s="8"/>
      <c r="E592" s="47"/>
      <c r="F592" s="7"/>
      <c r="G592" s="44"/>
    </row>
    <row r="593" spans="1:7" ht="15" customHeight="1">
      <c r="A593" s="7"/>
      <c r="B593" s="23"/>
      <c r="C593" s="8"/>
      <c r="D593" s="8"/>
      <c r="E593" s="47"/>
      <c r="F593" s="7"/>
      <c r="G593" s="44"/>
    </row>
    <row r="594" spans="1:7" ht="15" customHeight="1">
      <c r="A594" s="7"/>
      <c r="B594" s="23"/>
      <c r="C594" s="8"/>
      <c r="D594" s="8"/>
      <c r="E594" s="47"/>
      <c r="F594" s="7"/>
      <c r="G594" s="44"/>
    </row>
    <row r="595" spans="1:7" ht="15" customHeight="1">
      <c r="A595" s="7"/>
      <c r="B595" s="23"/>
      <c r="C595" s="8"/>
      <c r="D595" s="8"/>
      <c r="E595" s="47"/>
      <c r="F595" s="7"/>
      <c r="G595" s="44"/>
    </row>
    <row r="596" spans="1:7" ht="15" customHeight="1">
      <c r="A596" s="7"/>
      <c r="B596" s="23"/>
      <c r="C596" s="8"/>
      <c r="D596" s="8"/>
      <c r="E596" s="47"/>
      <c r="F596" s="7"/>
      <c r="G596" s="44"/>
    </row>
    <row r="597" spans="1:7" ht="15" customHeight="1">
      <c r="A597" s="7"/>
      <c r="B597" s="23"/>
      <c r="C597" s="8"/>
      <c r="D597" s="8"/>
      <c r="E597" s="47"/>
      <c r="F597" s="7"/>
      <c r="G597" s="44"/>
    </row>
    <row r="598" spans="1:7" ht="15" customHeight="1">
      <c r="A598" s="7"/>
      <c r="B598" s="23"/>
      <c r="C598" s="8"/>
      <c r="D598" s="8"/>
      <c r="E598" s="47"/>
      <c r="F598" s="7"/>
      <c r="G598" s="44"/>
    </row>
    <row r="599" spans="1:7" ht="15" customHeight="1">
      <c r="A599" s="7"/>
      <c r="B599" s="23"/>
      <c r="C599" s="8"/>
      <c r="D599" s="8"/>
      <c r="E599" s="47"/>
      <c r="F599" s="7"/>
      <c r="G599" s="44"/>
    </row>
    <row r="600" spans="1:7" ht="15" customHeight="1">
      <c r="A600" s="7"/>
      <c r="B600" s="23"/>
      <c r="C600" s="8"/>
      <c r="D600" s="8"/>
      <c r="E600" s="47"/>
      <c r="F600" s="7"/>
      <c r="G600" s="44"/>
    </row>
    <row r="601" spans="1:7" ht="15" customHeight="1">
      <c r="A601" s="7"/>
      <c r="B601" s="23"/>
      <c r="C601" s="8"/>
      <c r="D601" s="8"/>
      <c r="E601" s="47"/>
      <c r="F601" s="7"/>
      <c r="G601" s="44"/>
    </row>
    <row r="602" spans="1:7" ht="15" customHeight="1">
      <c r="A602" s="7"/>
      <c r="B602" s="23"/>
      <c r="C602" s="8"/>
      <c r="D602" s="8"/>
      <c r="E602" s="47"/>
      <c r="F602" s="7"/>
      <c r="G602" s="44"/>
    </row>
    <row r="603" spans="1:7" ht="15" customHeight="1">
      <c r="A603" s="7"/>
      <c r="B603" s="23"/>
      <c r="C603" s="8"/>
      <c r="D603" s="8"/>
      <c r="E603" s="47"/>
      <c r="F603" s="7"/>
      <c r="G603" s="44"/>
    </row>
    <row r="604" spans="1:7" ht="15" customHeight="1">
      <c r="A604" s="7"/>
      <c r="B604" s="23"/>
      <c r="C604" s="8"/>
      <c r="D604" s="8"/>
      <c r="E604" s="47"/>
      <c r="F604" s="7"/>
      <c r="G604" s="44"/>
    </row>
    <row r="605" spans="1:7" ht="15" customHeight="1">
      <c r="A605" s="7"/>
      <c r="B605" s="23"/>
      <c r="C605" s="8"/>
      <c r="D605" s="8"/>
      <c r="E605" s="47"/>
      <c r="F605" s="7"/>
      <c r="G605" s="44"/>
    </row>
    <row r="606" spans="1:7" ht="15" customHeight="1">
      <c r="A606" s="7"/>
      <c r="B606" s="23"/>
      <c r="C606" s="8"/>
      <c r="D606" s="8"/>
      <c r="E606" s="47"/>
      <c r="F606" s="7"/>
      <c r="G606" s="44"/>
    </row>
    <row r="607" spans="1:7" ht="15" customHeight="1">
      <c r="A607" s="7"/>
      <c r="B607" s="23"/>
      <c r="C607" s="8"/>
      <c r="D607" s="8"/>
      <c r="E607" s="47"/>
      <c r="F607" s="7"/>
      <c r="G607" s="44"/>
    </row>
    <row r="608" spans="1:7" ht="15" customHeight="1">
      <c r="A608" s="7"/>
      <c r="B608" s="23"/>
      <c r="C608" s="8"/>
      <c r="D608" s="8"/>
      <c r="E608" s="47"/>
      <c r="F608" s="7"/>
      <c r="G608" s="44"/>
    </row>
    <row r="609" spans="1:7" ht="15" customHeight="1">
      <c r="A609" s="7"/>
      <c r="B609" s="23"/>
      <c r="C609" s="8"/>
      <c r="D609" s="8"/>
      <c r="E609" s="47"/>
      <c r="F609" s="7"/>
      <c r="G609" s="44"/>
    </row>
    <row r="610" spans="1:7" ht="15" customHeight="1">
      <c r="A610" s="7"/>
      <c r="B610" s="23"/>
      <c r="C610" s="8"/>
      <c r="D610" s="8"/>
      <c r="E610" s="47"/>
      <c r="F610" s="7"/>
      <c r="G610" s="44"/>
    </row>
    <row r="611" spans="1:7" ht="15" customHeight="1">
      <c r="A611" s="7"/>
      <c r="B611" s="23"/>
      <c r="C611" s="8"/>
      <c r="D611" s="8"/>
      <c r="E611" s="47"/>
      <c r="F611" s="7"/>
      <c r="G611" s="44"/>
    </row>
    <row r="612" spans="1:7" ht="15" customHeight="1">
      <c r="A612" s="7"/>
      <c r="B612" s="23"/>
      <c r="C612" s="8"/>
      <c r="D612" s="8"/>
      <c r="E612" s="47"/>
      <c r="F612" s="7"/>
      <c r="G612" s="44"/>
    </row>
    <row r="613" spans="1:7" ht="15" customHeight="1">
      <c r="A613" s="7"/>
      <c r="B613" s="23"/>
      <c r="C613" s="8"/>
      <c r="D613" s="8"/>
      <c r="E613" s="47"/>
      <c r="F613" s="7"/>
      <c r="G613" s="44"/>
    </row>
    <row r="614" spans="1:7" ht="15" customHeight="1">
      <c r="A614" s="7"/>
      <c r="B614" s="23"/>
      <c r="C614" s="8"/>
      <c r="D614" s="8"/>
      <c r="E614" s="47"/>
      <c r="F614" s="7"/>
      <c r="G614" s="44"/>
    </row>
    <row r="615" spans="1:7" ht="15" customHeight="1">
      <c r="A615" s="7"/>
      <c r="B615" s="23"/>
      <c r="C615" s="8"/>
      <c r="D615" s="8"/>
      <c r="E615" s="47"/>
      <c r="F615" s="7"/>
      <c r="G615" s="44"/>
    </row>
    <row r="616" spans="1:7" ht="15" customHeight="1">
      <c r="A616" s="7"/>
      <c r="B616" s="23"/>
      <c r="C616" s="8"/>
      <c r="D616" s="8"/>
      <c r="E616" s="47"/>
      <c r="F616" s="7"/>
      <c r="G616" s="44"/>
    </row>
    <row r="617" spans="1:7" ht="15" customHeight="1">
      <c r="A617" s="7"/>
      <c r="B617" s="65"/>
      <c r="C617" s="8"/>
      <c r="D617" s="8"/>
      <c r="E617" s="66"/>
      <c r="F617" s="7"/>
      <c r="G617" s="67"/>
    </row>
    <row r="618" spans="1:7" ht="15" customHeight="1">
      <c r="A618" s="7"/>
      <c r="B618" s="65"/>
      <c r="C618" s="8"/>
      <c r="D618" s="8"/>
      <c r="E618" s="66"/>
      <c r="F618" s="7"/>
      <c r="G618" s="67"/>
    </row>
    <row r="619" spans="1:7" ht="15" customHeight="1">
      <c r="A619" s="7"/>
      <c r="B619" s="65"/>
      <c r="C619" s="8"/>
      <c r="D619" s="8"/>
      <c r="E619" s="66"/>
      <c r="F619" s="7"/>
      <c r="G619" s="67"/>
    </row>
    <row r="620" spans="1:7" ht="15" customHeight="1">
      <c r="A620" s="7"/>
      <c r="B620" s="65"/>
      <c r="C620" s="8"/>
      <c r="D620" s="8"/>
      <c r="E620" s="66"/>
      <c r="F620" s="7"/>
      <c r="G620" s="67"/>
    </row>
    <row r="621" spans="1:7" ht="15" customHeight="1">
      <c r="A621" s="7"/>
      <c r="B621" s="68"/>
      <c r="C621" s="8"/>
      <c r="D621" s="8"/>
      <c r="E621" s="68"/>
      <c r="F621" s="7"/>
      <c r="G621" s="70"/>
    </row>
    <row r="622" spans="1:7" ht="15" customHeight="1">
      <c r="A622" s="7"/>
      <c r="B622" s="69"/>
      <c r="C622" s="8"/>
      <c r="D622" s="8"/>
      <c r="E622" s="69"/>
      <c r="F622" s="7"/>
      <c r="G622" s="70"/>
    </row>
    <row r="623" spans="1:7" ht="15" customHeight="1">
      <c r="A623" s="7"/>
      <c r="B623" s="68"/>
      <c r="C623" s="8"/>
      <c r="D623" s="8"/>
      <c r="E623" s="68"/>
      <c r="F623" s="7"/>
      <c r="G623" s="70"/>
    </row>
    <row r="624" spans="1:7" ht="15" customHeight="1">
      <c r="A624" s="7"/>
      <c r="B624" s="68"/>
      <c r="C624" s="8"/>
      <c r="D624" s="8"/>
      <c r="E624" s="68"/>
      <c r="F624" s="7"/>
      <c r="G624" s="70"/>
    </row>
    <row r="625" spans="1:7" ht="15" customHeight="1">
      <c r="A625" s="7"/>
      <c r="B625" s="68"/>
      <c r="C625" s="8"/>
      <c r="D625" s="8"/>
      <c r="E625" s="68"/>
      <c r="F625" s="7"/>
      <c r="G625" s="70"/>
    </row>
    <row r="626" spans="1:7" ht="15" customHeight="1">
      <c r="A626" s="7"/>
      <c r="B626" s="69"/>
      <c r="C626" s="8"/>
      <c r="D626" s="8"/>
      <c r="E626" s="69"/>
      <c r="F626" s="7"/>
      <c r="G626" s="70"/>
    </row>
    <row r="627" spans="1:7" ht="15" customHeight="1">
      <c r="A627" s="7"/>
      <c r="B627" s="69"/>
      <c r="C627" s="8"/>
      <c r="D627" s="8"/>
      <c r="E627" s="69"/>
      <c r="F627" s="7"/>
      <c r="G627" s="70"/>
    </row>
    <row r="628" spans="1:7" ht="15" customHeight="1">
      <c r="A628" s="7"/>
      <c r="B628" s="68"/>
      <c r="C628" s="8"/>
      <c r="D628" s="8"/>
      <c r="E628" s="68"/>
      <c r="F628" s="7"/>
      <c r="G628" s="70"/>
    </row>
    <row r="629" spans="1:7" ht="15" customHeight="1">
      <c r="A629" s="7"/>
      <c r="B629" s="69"/>
      <c r="C629" s="8"/>
      <c r="D629" s="8"/>
      <c r="E629" s="69"/>
      <c r="F629" s="7"/>
      <c r="G629" s="70"/>
    </row>
    <row r="630" spans="1:7" ht="15" customHeight="1">
      <c r="A630" s="7"/>
      <c r="B630" s="68"/>
      <c r="C630" s="8"/>
      <c r="D630" s="8"/>
      <c r="E630" s="68"/>
      <c r="F630" s="7"/>
      <c r="G630" s="70"/>
    </row>
    <row r="631" spans="1:7" ht="15" customHeight="1">
      <c r="A631" s="7"/>
      <c r="B631" s="68"/>
      <c r="C631" s="8"/>
      <c r="D631" s="8"/>
      <c r="E631" s="68"/>
      <c r="F631" s="7"/>
      <c r="G631" s="70"/>
    </row>
    <row r="632" spans="1:7" ht="15" customHeight="1">
      <c r="A632" s="7"/>
      <c r="B632" s="68"/>
      <c r="C632" s="8"/>
      <c r="D632" s="8"/>
      <c r="E632" s="68"/>
      <c r="F632" s="7"/>
      <c r="G632" s="70"/>
    </row>
    <row r="633" spans="1:7" ht="15" customHeight="1">
      <c r="A633" s="7"/>
      <c r="B633" s="68"/>
      <c r="C633" s="8"/>
      <c r="D633" s="8"/>
      <c r="E633" s="68"/>
      <c r="F633" s="7"/>
      <c r="G633" s="70"/>
    </row>
    <row r="634" spans="1:7" ht="15" customHeight="1">
      <c r="A634" s="7"/>
      <c r="B634" s="24"/>
      <c r="C634" s="8"/>
      <c r="D634" s="8"/>
      <c r="E634" s="24"/>
      <c r="F634" s="7"/>
      <c r="G634" s="30"/>
    </row>
    <row r="635" spans="1:7" ht="15" customHeight="1">
      <c r="A635" s="7"/>
      <c r="B635" s="25"/>
      <c r="C635" s="8"/>
      <c r="D635" s="8"/>
      <c r="E635" s="25"/>
      <c r="F635" s="7"/>
      <c r="G635" s="30"/>
    </row>
    <row r="636" spans="1:7" ht="15" customHeight="1">
      <c r="A636" s="7"/>
      <c r="B636" s="24"/>
      <c r="C636" s="8"/>
      <c r="D636" s="8"/>
      <c r="E636" s="24"/>
      <c r="F636" s="7"/>
      <c r="G636" s="30"/>
    </row>
    <row r="637" spans="1:7" ht="15" customHeight="1">
      <c r="A637" s="7"/>
      <c r="B637" s="25"/>
      <c r="C637" s="8"/>
      <c r="D637" s="8"/>
      <c r="E637" s="25"/>
      <c r="F637" s="7"/>
      <c r="G637" s="30"/>
    </row>
    <row r="638" spans="1:7" ht="15" customHeight="1">
      <c r="A638" s="7"/>
      <c r="B638" s="24"/>
      <c r="C638" s="8"/>
      <c r="D638" s="8"/>
      <c r="E638" s="24"/>
      <c r="F638" s="7"/>
      <c r="G638" s="30"/>
    </row>
    <row r="639" spans="1:7" ht="15" customHeight="1">
      <c r="A639" s="7"/>
      <c r="B639" s="24"/>
      <c r="C639" s="8"/>
      <c r="D639" s="8"/>
      <c r="E639" s="24"/>
      <c r="F639" s="7"/>
      <c r="G639" s="30"/>
    </row>
    <row r="640" spans="1:7" ht="15" customHeight="1">
      <c r="A640" s="7"/>
      <c r="B640" s="25"/>
      <c r="C640" s="8"/>
      <c r="D640" s="8"/>
      <c r="E640" s="25"/>
      <c r="F640" s="7"/>
      <c r="G640" s="30"/>
    </row>
    <row r="641" spans="1:7" ht="15" customHeight="1">
      <c r="A641" s="7"/>
      <c r="B641" s="27"/>
      <c r="C641" s="8"/>
      <c r="D641" s="8"/>
      <c r="E641" s="27"/>
      <c r="F641" s="7"/>
      <c r="G641" s="22"/>
    </row>
    <row r="642" spans="1:7" ht="15" customHeight="1">
      <c r="A642" s="7"/>
      <c r="B642" s="27"/>
      <c r="C642" s="8"/>
      <c r="D642" s="8"/>
      <c r="E642" s="27"/>
      <c r="F642" s="7"/>
      <c r="G642" s="22"/>
    </row>
    <row r="643" spans="1:7" ht="15" customHeight="1">
      <c r="A643" s="7"/>
      <c r="B643" s="27"/>
      <c r="C643" s="8"/>
      <c r="D643" s="8"/>
      <c r="E643" s="27"/>
      <c r="F643" s="7"/>
      <c r="G643" s="22"/>
    </row>
    <row r="644" spans="1:7" ht="15" customHeight="1">
      <c r="A644" s="7"/>
      <c r="B644" s="27"/>
      <c r="C644" s="8"/>
      <c r="D644" s="8"/>
      <c r="E644" s="27"/>
      <c r="F644" s="7"/>
      <c r="G644" s="22"/>
    </row>
    <row r="645" spans="1:7" ht="15" customHeight="1">
      <c r="A645" s="7"/>
      <c r="B645" s="27"/>
      <c r="C645" s="8"/>
      <c r="D645" s="8"/>
      <c r="E645" s="27"/>
      <c r="F645" s="7"/>
      <c r="G645" s="22"/>
    </row>
    <row r="646" spans="1:7" ht="15" customHeight="1">
      <c r="A646" s="7"/>
      <c r="B646" s="27"/>
      <c r="C646" s="8"/>
      <c r="D646" s="8"/>
      <c r="E646" s="27"/>
      <c r="F646" s="7"/>
      <c r="G646" s="22"/>
    </row>
    <row r="647" spans="1:7" ht="15" customHeight="1">
      <c r="A647" s="7"/>
      <c r="B647" s="27"/>
      <c r="C647" s="8"/>
      <c r="D647" s="8"/>
      <c r="E647" s="27"/>
      <c r="F647" s="7"/>
      <c r="G647" s="22"/>
    </row>
    <row r="648" spans="1:7" ht="15" customHeight="1">
      <c r="A648" s="7"/>
      <c r="B648" s="27"/>
      <c r="C648" s="8"/>
      <c r="D648" s="8"/>
      <c r="E648" s="27"/>
      <c r="F648" s="7"/>
      <c r="G648" s="22"/>
    </row>
    <row r="649" spans="1:7" ht="15" customHeight="1">
      <c r="A649" s="7"/>
      <c r="B649" s="27"/>
      <c r="C649" s="8"/>
      <c r="D649" s="8"/>
      <c r="E649" s="27"/>
      <c r="F649" s="7"/>
      <c r="G649" s="22"/>
    </row>
    <row r="650" spans="1:7" ht="15" customHeight="1">
      <c r="A650" s="7"/>
      <c r="B650" s="27"/>
      <c r="C650" s="8"/>
      <c r="D650" s="8"/>
      <c r="E650" s="27"/>
      <c r="F650" s="7"/>
      <c r="G650" s="22"/>
    </row>
    <row r="651" spans="1:7" ht="15" customHeight="1">
      <c r="A651" s="7"/>
      <c r="B651" s="74"/>
      <c r="C651" s="74"/>
      <c r="D651" s="8"/>
      <c r="E651" s="27"/>
      <c r="F651" s="8"/>
      <c r="G651" s="13"/>
    </row>
    <row r="652" spans="1:7" ht="15" customHeight="1">
      <c r="A652" s="7"/>
      <c r="B652" s="74"/>
      <c r="C652" s="74"/>
      <c r="D652" s="8"/>
      <c r="E652" s="6"/>
      <c r="F652" s="8"/>
      <c r="G652" s="13"/>
    </row>
    <row r="653" spans="1:7" ht="15" customHeight="1">
      <c r="A653" s="7"/>
      <c r="B653" s="74"/>
      <c r="C653" s="74"/>
      <c r="D653" s="8"/>
      <c r="E653" s="6"/>
      <c r="F653" s="8"/>
      <c r="G653" s="13"/>
    </row>
    <row r="654" spans="1:7" ht="15" customHeight="1">
      <c r="A654" s="7"/>
      <c r="B654" s="74"/>
      <c r="C654" s="74"/>
      <c r="D654" s="8"/>
      <c r="E654" s="6"/>
      <c r="F654" s="8"/>
      <c r="G654" s="13"/>
    </row>
    <row r="655" spans="1:7" ht="15" customHeight="1">
      <c r="A655" s="7"/>
      <c r="B655" s="74"/>
      <c r="C655" s="74"/>
      <c r="D655" s="8"/>
      <c r="E655" s="6"/>
      <c r="F655" s="8"/>
      <c r="G655" s="13"/>
    </row>
    <row r="656" spans="1:7" ht="15" customHeight="1">
      <c r="A656" s="7"/>
      <c r="B656" s="74"/>
      <c r="C656" s="74"/>
      <c r="D656" s="8"/>
      <c r="E656" s="6"/>
      <c r="F656" s="8"/>
      <c r="G656" s="13"/>
    </row>
    <row r="657" spans="1:7" ht="15" customHeight="1">
      <c r="A657" s="7"/>
      <c r="B657" s="74"/>
      <c r="C657" s="74"/>
      <c r="D657" s="8"/>
      <c r="E657" s="6"/>
      <c r="F657" s="8"/>
      <c r="G657" s="13"/>
    </row>
    <row r="658" spans="1:7" ht="15" customHeight="1">
      <c r="A658" s="7"/>
      <c r="B658" s="74"/>
      <c r="C658" s="74"/>
      <c r="D658" s="8"/>
      <c r="E658" s="6"/>
      <c r="F658" s="8"/>
      <c r="G658" s="13"/>
    </row>
    <row r="659" spans="1:7" ht="15" customHeight="1">
      <c r="A659" s="7"/>
      <c r="B659" s="74"/>
      <c r="C659" s="74"/>
      <c r="D659" s="8"/>
      <c r="E659" s="6"/>
      <c r="F659" s="8"/>
      <c r="G659" s="13"/>
    </row>
    <row r="660" spans="1:7" ht="15" customHeight="1">
      <c r="A660" s="7"/>
      <c r="B660" s="74"/>
      <c r="C660" s="74"/>
      <c r="D660" s="8"/>
      <c r="E660" s="6"/>
      <c r="F660" s="8"/>
      <c r="G660" s="13"/>
    </row>
    <row r="661" spans="1:7" ht="15" customHeight="1">
      <c r="A661" s="7"/>
      <c r="B661" s="74"/>
      <c r="C661" s="74"/>
      <c r="D661" s="8"/>
      <c r="E661" s="6"/>
      <c r="F661" s="8"/>
      <c r="G661" s="13"/>
    </row>
    <row r="662" spans="1:7" ht="15" customHeight="1">
      <c r="A662" s="7"/>
      <c r="B662" s="74"/>
      <c r="C662" s="74"/>
      <c r="D662" s="8"/>
      <c r="E662" s="6"/>
      <c r="F662" s="8"/>
      <c r="G662" s="13"/>
    </row>
    <row r="663" spans="1:7" ht="15" customHeight="1">
      <c r="A663" s="7"/>
      <c r="B663" s="74"/>
      <c r="C663" s="74"/>
      <c r="D663" s="8"/>
      <c r="E663" s="6"/>
      <c r="F663" s="8"/>
      <c r="G663" s="13"/>
    </row>
  </sheetData>
  <sortState ref="B3:G30">
    <sortCondition descending="1" ref="G3:G30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99" orientation="portrait" horizontalDpi="4294967293" verticalDpi="144" r:id="rId1"/>
  <headerFooter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27" sqref="E27"/>
    </sheetView>
  </sheetViews>
  <sheetFormatPr defaultRowHeight="12.75"/>
  <cols>
    <col min="2" max="2" width="23.53125" customWidth="1"/>
    <col min="5" max="5" width="22.53125" customWidth="1"/>
  </cols>
  <sheetData>
    <row r="1" spans="1:7" ht="15.75">
      <c r="A1" s="166" t="s">
        <v>13</v>
      </c>
      <c r="B1" s="166"/>
      <c r="C1" s="166"/>
      <c r="D1" s="166"/>
      <c r="E1" s="166"/>
      <c r="F1" s="166"/>
      <c r="G1" s="166"/>
    </row>
    <row r="2" spans="1:7" ht="15.75">
      <c r="A2" s="83" t="s">
        <v>6</v>
      </c>
      <c r="B2" s="83" t="s">
        <v>1</v>
      </c>
      <c r="C2" s="83" t="s">
        <v>3</v>
      </c>
      <c r="D2" s="83" t="s">
        <v>2</v>
      </c>
      <c r="E2" s="83" t="s">
        <v>0</v>
      </c>
      <c r="F2" s="83" t="s">
        <v>4</v>
      </c>
      <c r="G2" s="79" t="s">
        <v>5</v>
      </c>
    </row>
    <row r="3" spans="1:7" ht="13.9">
      <c r="A3" s="138">
        <v>1</v>
      </c>
      <c r="B3" s="130" t="s">
        <v>174</v>
      </c>
      <c r="C3" s="139">
        <v>1</v>
      </c>
      <c r="D3" s="139" t="s">
        <v>7</v>
      </c>
      <c r="E3" s="130" t="s">
        <v>30</v>
      </c>
      <c r="F3" s="130">
        <v>18</v>
      </c>
      <c r="G3" s="130">
        <v>318.74</v>
      </c>
    </row>
    <row r="4" spans="1:7" ht="27.75">
      <c r="A4" s="138">
        <v>2</v>
      </c>
      <c r="B4" s="137" t="s">
        <v>113</v>
      </c>
      <c r="C4" s="136">
        <v>1</v>
      </c>
      <c r="D4" s="136" t="s">
        <v>7</v>
      </c>
      <c r="E4" s="137" t="s">
        <v>114</v>
      </c>
      <c r="F4" s="137">
        <v>18</v>
      </c>
      <c r="G4" s="135">
        <v>340.58</v>
      </c>
    </row>
    <row r="5" spans="1:7" ht="27.75">
      <c r="A5" s="138">
        <v>3</v>
      </c>
      <c r="B5" s="130" t="s">
        <v>175</v>
      </c>
      <c r="C5" s="139">
        <v>1</v>
      </c>
      <c r="D5" s="139" t="s">
        <v>7</v>
      </c>
      <c r="E5" s="130" t="s">
        <v>30</v>
      </c>
      <c r="F5" s="130">
        <v>18</v>
      </c>
      <c r="G5" s="130">
        <v>358.09</v>
      </c>
    </row>
    <row r="6" spans="1:7" ht="13.9">
      <c r="A6" s="138">
        <v>4</v>
      </c>
      <c r="B6" s="130" t="s">
        <v>119</v>
      </c>
      <c r="C6" s="139">
        <v>1</v>
      </c>
      <c r="D6" s="139" t="s">
        <v>7</v>
      </c>
      <c r="E6" s="130" t="s">
        <v>200</v>
      </c>
      <c r="F6" s="130">
        <v>18</v>
      </c>
      <c r="G6" s="130">
        <v>475.87</v>
      </c>
    </row>
    <row r="7" spans="1:7" ht="13.9">
      <c r="A7" s="138">
        <v>5</v>
      </c>
      <c r="B7" s="130" t="s">
        <v>123</v>
      </c>
      <c r="C7" s="139">
        <v>1</v>
      </c>
      <c r="D7" s="139" t="s">
        <v>7</v>
      </c>
      <c r="E7" s="130" t="s">
        <v>200</v>
      </c>
      <c r="F7" s="130">
        <v>18</v>
      </c>
      <c r="G7" s="130">
        <v>637.05999999999995</v>
      </c>
    </row>
    <row r="8" spans="1:7" ht="13.9">
      <c r="A8" s="138">
        <v>6</v>
      </c>
      <c r="B8" s="139" t="s">
        <v>182</v>
      </c>
      <c r="C8" s="139">
        <v>2</v>
      </c>
      <c r="D8" s="139" t="s">
        <v>7</v>
      </c>
      <c r="E8" s="139" t="s">
        <v>154</v>
      </c>
      <c r="F8" s="130">
        <v>18</v>
      </c>
      <c r="G8" s="123">
        <v>668.84</v>
      </c>
    </row>
    <row r="9" spans="1:7" ht="13.9">
      <c r="A9" s="138">
        <v>7</v>
      </c>
      <c r="B9" s="130" t="s">
        <v>176</v>
      </c>
      <c r="C9" s="139">
        <v>1</v>
      </c>
      <c r="D9" s="139" t="s">
        <v>7</v>
      </c>
      <c r="E9" s="130" t="s">
        <v>30</v>
      </c>
      <c r="F9" s="130">
        <v>18</v>
      </c>
      <c r="G9" s="130">
        <v>697.53</v>
      </c>
    </row>
    <row r="10" spans="1:7" ht="27.75">
      <c r="A10" s="138">
        <v>8</v>
      </c>
      <c r="B10" s="137" t="s">
        <v>165</v>
      </c>
      <c r="C10" s="136">
        <v>1</v>
      </c>
      <c r="D10" s="136" t="s">
        <v>7</v>
      </c>
      <c r="E10" s="137" t="s">
        <v>114</v>
      </c>
      <c r="F10" s="137">
        <v>18</v>
      </c>
      <c r="G10" s="135">
        <v>768.87</v>
      </c>
    </row>
    <row r="11" spans="1:7" ht="13.9">
      <c r="A11" s="138">
        <v>9</v>
      </c>
      <c r="B11" s="129" t="s">
        <v>115</v>
      </c>
      <c r="C11" s="127">
        <v>1</v>
      </c>
      <c r="D11" s="127" t="s">
        <v>7</v>
      </c>
      <c r="E11" s="129" t="s">
        <v>114</v>
      </c>
      <c r="F11" s="129">
        <v>18</v>
      </c>
      <c r="G11" s="124">
        <v>943.22</v>
      </c>
    </row>
    <row r="12" spans="1:7" ht="13.9">
      <c r="A12" s="138">
        <v>10</v>
      </c>
      <c r="B12" s="134" t="s">
        <v>201</v>
      </c>
      <c r="C12" s="138">
        <v>1</v>
      </c>
      <c r="D12" s="138" t="s">
        <v>7</v>
      </c>
      <c r="E12" s="134" t="s">
        <v>200</v>
      </c>
      <c r="F12" s="134">
        <v>18</v>
      </c>
      <c r="G12" s="134">
        <v>970.75</v>
      </c>
    </row>
    <row r="13" spans="1:7" ht="13.9">
      <c r="A13" s="133">
        <v>11</v>
      </c>
      <c r="B13" s="134" t="s">
        <v>170</v>
      </c>
      <c r="C13" s="138">
        <v>1</v>
      </c>
      <c r="D13" s="138" t="s">
        <v>7</v>
      </c>
      <c r="E13" s="134" t="s">
        <v>30</v>
      </c>
      <c r="F13" s="134">
        <v>18</v>
      </c>
      <c r="G13" s="134">
        <v>1053.55</v>
      </c>
    </row>
    <row r="14" spans="1:7" ht="13.9">
      <c r="A14" s="132">
        <v>12</v>
      </c>
      <c r="B14" s="134" t="s">
        <v>33</v>
      </c>
      <c r="C14" s="138">
        <v>1</v>
      </c>
      <c r="D14" s="138" t="s">
        <v>7</v>
      </c>
      <c r="E14" s="134" t="s">
        <v>30</v>
      </c>
      <c r="F14" s="134">
        <v>18</v>
      </c>
      <c r="G14" s="134">
        <v>1162.1300000000001</v>
      </c>
    </row>
    <row r="15" spans="1:7" ht="13.9">
      <c r="A15" s="132">
        <v>13</v>
      </c>
      <c r="B15" s="138" t="s">
        <v>183</v>
      </c>
      <c r="C15" s="138">
        <v>3</v>
      </c>
      <c r="D15" s="138" t="s">
        <v>7</v>
      </c>
      <c r="E15" s="138" t="s">
        <v>154</v>
      </c>
      <c r="F15" s="134">
        <v>18</v>
      </c>
      <c r="G15" s="125">
        <v>1216.05</v>
      </c>
    </row>
    <row r="16" spans="1:7" ht="13.9">
      <c r="A16" s="132">
        <v>14</v>
      </c>
      <c r="B16" s="129" t="s">
        <v>166</v>
      </c>
      <c r="C16" s="127">
        <v>1</v>
      </c>
      <c r="D16" s="127" t="s">
        <v>7</v>
      </c>
      <c r="E16" s="129" t="s">
        <v>114</v>
      </c>
      <c r="F16" s="129">
        <v>18</v>
      </c>
      <c r="G16" s="124">
        <v>1233.76</v>
      </c>
    </row>
    <row r="17" spans="1:7" ht="13.9">
      <c r="A17" s="132">
        <v>15</v>
      </c>
      <c r="B17" s="134" t="s">
        <v>177</v>
      </c>
      <c r="C17" s="138">
        <v>1</v>
      </c>
      <c r="D17" s="138" t="s">
        <v>7</v>
      </c>
      <c r="E17" s="134" t="s">
        <v>30</v>
      </c>
      <c r="F17" s="134">
        <v>18</v>
      </c>
      <c r="G17" s="134">
        <v>1252.05</v>
      </c>
    </row>
    <row r="18" spans="1:7" ht="13.9">
      <c r="A18" s="132">
        <v>16</v>
      </c>
      <c r="B18" s="134" t="s">
        <v>178</v>
      </c>
      <c r="C18" s="138">
        <v>1</v>
      </c>
      <c r="D18" s="138" t="s">
        <v>7</v>
      </c>
      <c r="E18" s="134" t="s">
        <v>30</v>
      </c>
      <c r="F18" s="134">
        <v>18</v>
      </c>
      <c r="G18" s="134">
        <v>1265</v>
      </c>
    </row>
    <row r="19" spans="1:7" ht="13.9">
      <c r="A19" s="132">
        <v>17</v>
      </c>
      <c r="B19" s="128" t="s">
        <v>162</v>
      </c>
      <c r="C19" s="126">
        <v>1</v>
      </c>
      <c r="D19" s="126" t="s">
        <v>7</v>
      </c>
      <c r="E19" s="128" t="s">
        <v>104</v>
      </c>
      <c r="F19" s="128">
        <v>18</v>
      </c>
      <c r="G19" s="128">
        <v>1303.4100000000001</v>
      </c>
    </row>
    <row r="20" spans="1:7" ht="13.9">
      <c r="A20" s="132">
        <v>18</v>
      </c>
      <c r="B20" s="122" t="s">
        <v>39</v>
      </c>
      <c r="C20" s="138">
        <v>1</v>
      </c>
      <c r="D20" s="138" t="s">
        <v>7</v>
      </c>
      <c r="E20" s="122" t="s">
        <v>30</v>
      </c>
      <c r="F20" s="134">
        <v>18</v>
      </c>
      <c r="G20" s="122">
        <v>1427.73</v>
      </c>
    </row>
    <row r="21" spans="1:7" ht="13.9">
      <c r="A21" s="132">
        <v>19</v>
      </c>
      <c r="B21" s="122" t="s">
        <v>77</v>
      </c>
      <c r="C21" s="138">
        <v>1</v>
      </c>
      <c r="D21" s="138" t="s">
        <v>7</v>
      </c>
      <c r="E21" s="122" t="s">
        <v>76</v>
      </c>
      <c r="F21" s="134">
        <v>18</v>
      </c>
      <c r="G21" s="122">
        <v>1477.06</v>
      </c>
    </row>
    <row r="22" spans="1:7" ht="13.9">
      <c r="A22" s="132">
        <v>20</v>
      </c>
      <c r="B22" s="131" t="s">
        <v>184</v>
      </c>
      <c r="C22" s="138">
        <v>4</v>
      </c>
      <c r="D22" s="138" t="s">
        <v>7</v>
      </c>
      <c r="E22" s="131" t="s">
        <v>154</v>
      </c>
      <c r="F22" s="134">
        <v>18</v>
      </c>
      <c r="G22" s="121">
        <v>1600.84</v>
      </c>
    </row>
    <row r="23" spans="1:7" ht="13.15" customHeight="1">
      <c r="A23" s="132">
        <v>21</v>
      </c>
      <c r="B23" s="122" t="s">
        <v>179</v>
      </c>
      <c r="C23" s="138">
        <v>1</v>
      </c>
      <c r="D23" s="138" t="s">
        <v>7</v>
      </c>
      <c r="E23" s="122" t="s">
        <v>30</v>
      </c>
      <c r="F23" s="134">
        <v>18</v>
      </c>
      <c r="G23" s="122">
        <v>1606.38</v>
      </c>
    </row>
    <row r="24" spans="1:7" ht="13.5" customHeight="1">
      <c r="A24" s="132">
        <v>22</v>
      </c>
      <c r="B24" s="140" t="s">
        <v>163</v>
      </c>
      <c r="C24" s="126">
        <v>1</v>
      </c>
      <c r="D24" s="126" t="s">
        <v>7</v>
      </c>
      <c r="E24" s="140" t="s">
        <v>104</v>
      </c>
      <c r="F24" s="128">
        <v>18</v>
      </c>
      <c r="G24" s="140">
        <v>1646.03</v>
      </c>
    </row>
    <row r="25" spans="1:7" ht="13.15" customHeight="1">
      <c r="A25" s="132">
        <v>23</v>
      </c>
      <c r="B25" s="138" t="s">
        <v>185</v>
      </c>
      <c r="C25" s="138">
        <v>5</v>
      </c>
      <c r="D25" s="138" t="s">
        <v>7</v>
      </c>
      <c r="E25" s="138" t="s">
        <v>154</v>
      </c>
      <c r="F25" s="134">
        <v>18</v>
      </c>
      <c r="G25" s="125">
        <v>1661.98</v>
      </c>
    </row>
  </sheetData>
  <sortState ref="B3:G28">
    <sortCondition ref="G3:G28"/>
  </sortState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21" sqref="F21"/>
    </sheetView>
  </sheetViews>
  <sheetFormatPr defaultRowHeight="12.75"/>
  <cols>
    <col min="2" max="2" width="29.59765625" customWidth="1"/>
    <col min="5" max="5" width="22.53125" customWidth="1"/>
    <col min="6" max="6" width="30.53125" customWidth="1"/>
  </cols>
  <sheetData>
    <row r="1" spans="1:8" ht="15.75">
      <c r="A1" s="169" t="s">
        <v>164</v>
      </c>
      <c r="B1" s="169"/>
      <c r="C1" s="169"/>
      <c r="D1" s="169"/>
      <c r="E1" s="169"/>
      <c r="F1" s="169"/>
      <c r="G1" s="169"/>
      <c r="H1" s="169"/>
    </row>
    <row r="2" spans="1:8" ht="15.75">
      <c r="A2" s="113" t="s">
        <v>6</v>
      </c>
      <c r="B2" s="114" t="s">
        <v>1</v>
      </c>
      <c r="C2" s="114" t="s">
        <v>3</v>
      </c>
      <c r="D2" s="114" t="s">
        <v>2</v>
      </c>
      <c r="E2" s="114" t="s">
        <v>0</v>
      </c>
      <c r="F2" s="114" t="s">
        <v>9</v>
      </c>
      <c r="G2" s="114" t="s">
        <v>4</v>
      </c>
      <c r="H2" s="115" t="s">
        <v>5</v>
      </c>
    </row>
    <row r="3" spans="1:8" ht="16.899999999999999">
      <c r="A3" s="116">
        <v>1</v>
      </c>
      <c r="B3" s="142" t="s">
        <v>192</v>
      </c>
      <c r="C3" s="141">
        <v>1</v>
      </c>
      <c r="D3" s="141" t="s">
        <v>7</v>
      </c>
      <c r="E3" s="143" t="s">
        <v>193</v>
      </c>
      <c r="F3" s="143" t="s">
        <v>194</v>
      </c>
      <c r="G3" s="143">
        <v>3</v>
      </c>
      <c r="H3" s="143" t="s">
        <v>195</v>
      </c>
    </row>
    <row r="4" spans="1:8" ht="15.75" customHeight="1">
      <c r="A4" s="116">
        <v>2</v>
      </c>
      <c r="B4" s="120" t="s">
        <v>202</v>
      </c>
      <c r="C4" s="118">
        <v>1</v>
      </c>
      <c r="D4" s="118" t="s">
        <v>7</v>
      </c>
      <c r="E4" s="119" t="s">
        <v>30</v>
      </c>
      <c r="F4" s="119" t="s">
        <v>203</v>
      </c>
      <c r="G4" s="119">
        <v>3</v>
      </c>
      <c r="H4" s="119">
        <v>11.24</v>
      </c>
    </row>
    <row r="5" spans="1:8" ht="16.149999999999999" customHeight="1" thickBot="1">
      <c r="A5" s="116">
        <v>3</v>
      </c>
      <c r="B5" s="120" t="s">
        <v>202</v>
      </c>
      <c r="C5" s="118">
        <v>1</v>
      </c>
      <c r="D5" s="118" t="s">
        <v>7</v>
      </c>
      <c r="E5" s="119" t="s">
        <v>30</v>
      </c>
      <c r="F5" s="119" t="s">
        <v>204</v>
      </c>
      <c r="G5" s="119">
        <v>3</v>
      </c>
      <c r="H5" s="119">
        <v>19.63</v>
      </c>
    </row>
    <row r="6" spans="1:8" ht="17.25" thickBot="1">
      <c r="A6" s="116">
        <v>4</v>
      </c>
      <c r="B6" s="120" t="s">
        <v>180</v>
      </c>
      <c r="C6" s="118">
        <v>1</v>
      </c>
      <c r="D6" s="118" t="s">
        <v>7</v>
      </c>
      <c r="E6" s="119" t="s">
        <v>154</v>
      </c>
      <c r="F6" s="144" t="s">
        <v>181</v>
      </c>
      <c r="G6" s="119">
        <v>3</v>
      </c>
      <c r="H6" s="117">
        <v>33.729999999999997</v>
      </c>
    </row>
    <row r="7" spans="1:8" ht="31.5">
      <c r="A7" s="116">
        <v>5</v>
      </c>
      <c r="B7" s="120" t="s">
        <v>165</v>
      </c>
      <c r="C7" s="118">
        <v>1</v>
      </c>
      <c r="D7" s="118" t="s">
        <v>7</v>
      </c>
      <c r="E7" s="119" t="s">
        <v>114</v>
      </c>
      <c r="F7" s="119" t="s">
        <v>167</v>
      </c>
      <c r="G7" s="119">
        <v>3</v>
      </c>
      <c r="H7" s="119">
        <v>36.47</v>
      </c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10</vt:i4>
      </vt:variant>
    </vt:vector>
  </HeadingPairs>
  <TitlesOfParts>
    <vt:vector size="23" baseType="lpstr">
      <vt:lpstr>kat. A</vt:lpstr>
      <vt:lpstr>kat. B</vt:lpstr>
      <vt:lpstr>kat. C</vt:lpstr>
      <vt:lpstr>kat. D</vt:lpstr>
      <vt:lpstr>kat. M</vt:lpstr>
      <vt:lpstr>SUPERMISTRZOSTWO</vt:lpstr>
      <vt:lpstr>GMP</vt:lpstr>
      <vt:lpstr>INTERMISTRZOSTWO</vt:lpstr>
      <vt:lpstr>ZESPÓŁ ROCZNYCH</vt:lpstr>
      <vt:lpstr>LOTNIKI</vt:lpstr>
      <vt:lpstr>GMP Młode</vt:lpstr>
      <vt:lpstr>Młode A</vt:lpstr>
      <vt:lpstr>Lotniki młode</vt:lpstr>
      <vt:lpstr>GMP!Obszar_wydruku</vt:lpstr>
      <vt:lpstr>'GMP Młode'!Obszar_wydruku</vt:lpstr>
      <vt:lpstr>INTERMISTRZOSTWO!Obszar_wydruku</vt:lpstr>
      <vt:lpstr>'kat. A'!Obszar_wydruku</vt:lpstr>
      <vt:lpstr>'kat. B'!Obszar_wydruku</vt:lpstr>
      <vt:lpstr>'kat. C'!Obszar_wydruku</vt:lpstr>
      <vt:lpstr>'kat. D'!Obszar_wydruku</vt:lpstr>
      <vt:lpstr>'kat. M'!Obszar_wydruku</vt:lpstr>
      <vt:lpstr>SUPERMISTRZOSTWO!Obszar_wydruku</vt:lpstr>
      <vt:lpstr>'ZESPÓŁ ROCZNYCH'!Obszar_wydruku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Tetelmajer</dc:creator>
  <cp:lastModifiedBy>User</cp:lastModifiedBy>
  <cp:lastPrinted>2025-09-04T12:35:36Z</cp:lastPrinted>
  <dcterms:created xsi:type="dcterms:W3CDTF">2004-09-11T18:39:46Z</dcterms:created>
  <dcterms:modified xsi:type="dcterms:W3CDTF">2025-10-03T16:36:18Z</dcterms:modified>
</cp:coreProperties>
</file>